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046ecc69ae08976/Desktop/M2-3-3-20231207T145626Z-001/M2-3-3/"/>
    </mc:Choice>
  </mc:AlternateContent>
  <xr:revisionPtr revIDLastSave="2" documentId="11_F25DC773A252ABDACC104871311C5ADE5ADE58ED" xr6:coauthVersionLast="47" xr6:coauthVersionMax="47" xr10:uidLastSave="{8472D30C-3C19-461D-8278-B70D45CC8C97}"/>
  <bookViews>
    <workbookView xWindow="-108" yWindow="-108" windowWidth="23256" windowHeight="12456" activeTab="3" xr2:uid="{00000000-000D-0000-FFFF-FFFF00000000}"/>
  </bookViews>
  <sheets>
    <sheet name="summary_regione" sheetId="1" r:id="rId1"/>
    <sheet name="analisi_regioni" sheetId="5" r:id="rId2"/>
    <sheet name="summary_venditori" sheetId="3" r:id="rId3"/>
    <sheet name="summary_categoria" sheetId="2" r:id="rId4"/>
  </sheets>
  <definedNames>
    <definedName name="_xlchart.v5.0" hidden="1">analisi_regioni!$A$3</definedName>
    <definedName name="_xlchart.v5.1" hidden="1">analisi_regioni!$A$4:$A$23</definedName>
    <definedName name="_xlchart.v5.2" hidden="1">analisi_regioni!$B$2</definedName>
    <definedName name="_xlchart.v5.3" hidden="1">analisi_regioni!$B$3</definedName>
    <definedName name="_xlchart.v5.4" hidden="1">analisi_regioni!$B$4:$B$23</definedName>
    <definedName name="_xlchart.v5.5" hidden="1">analisi_regioni!$A$1</definedName>
    <definedName name="_xlchart.v5.6" hidden="1">analisi_regioni!$A$2:$A$22</definedName>
    <definedName name="_xlchart.v5.7" hidden="1">analisi_regioni!$B$1</definedName>
    <definedName name="_xlchart.v5.8" hidden="1">analisi_regioni!$B$2:$B$22</definedName>
    <definedName name="DatiEsterni_1" localSheetId="1" hidden="1">analisi_regioni!$A$3:$B$23</definedName>
  </definedNames>
  <calcPr calcId="162913"/>
  <pivotCaches>
    <pivotCache cacheId="42" r:id="rId5"/>
    <pivotCache cacheId="44" r:id="rId6"/>
    <pivotCache cacheId="4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175480-CC3D-4D7D-8AFA-0A05CAB25F3F}" keepAlive="1" name="Query - annulla_spazi" description="Connessione alla query 'annulla_spazi' nella cartella di lavoro." type="5" refreshedVersion="0" background="1">
    <dbPr connection="Provider=Microsoft.Mashup.OleDb.1;Data Source=$Workbook$;Location=annulla_spazi;Extended Properties=&quot;&quot;" command="SELECT * FROM [annulla_spazi]"/>
  </connection>
  <connection id="2" xr16:uid="{DF6102E9-D13B-48C3-8486-F2AED7EC43EA}" keepAlive="1" name="Query - DATI" description="Connessione alla query 'DATI' nella cartella di lavoro." type="5" refreshedVersion="0" background="1">
    <dbPr connection="Provider=Microsoft.Mashup.OleDb.1;Data Source=$Workbook$;Location=DATI;Extended Properties=&quot;&quot;" command="SELECT * FROM [DATI]"/>
  </connection>
  <connection id="3" xr16:uid="{2FF014FA-16A9-4345-A424-27FEC0E0634E}" keepAlive="1" name="Query - DATI_RAGGRUPPATI" description="Connessione alla query 'DATI_RAGGRUPPATI' nella cartella di lavoro." type="5" refreshedVersion="8" background="1" saveData="1">
    <dbPr connection="Provider=Microsoft.Mashup.OleDb.1;Data Source=$Workbook$;Location=DATI_RAGGRUPPATI;Extended Properties=&quot;&quot;" command="SELECT * FROM [DATI_RAGGRUPPATI]"/>
  </connection>
  <connection id="4" xr16:uid="{8CC6FF55-BE5F-433D-82AF-25E513D15905}" keepAlive="1" name="Query - OB REG" description="Connessione alla query 'OB REG' nella cartella di lavoro." type="5" refreshedVersion="0" background="1">
    <dbPr connection="Provider=Microsoft.Mashup.OleDb.1;Data Source=$Workbook$;Location=&quot;OB REG&quot;;Extended Properties=&quot;&quot;" command="SELECT * FROM [OB REG]"/>
  </connection>
  <connection id="5" xr16:uid="{F8405600-BC06-4E45-BBD9-DD4349A587D7}" keepAlive="1" name="Query - OB VEND" description="Connessione alla query 'OB VEND' nella cartella di lavoro." type="5" refreshedVersion="0" background="1">
    <dbPr connection="Provider=Microsoft.Mashup.OleDb.1;Data Source=$Workbook$;Location=&quot;OB VEND&quot;;Extended Properties=&quot;&quot;" command="SELECT * FROM [OB VEND]"/>
  </connection>
  <connection id="6" xr16:uid="{D7377B2D-5FF5-4251-AB8E-68DDF3B5A8D5}" keepAlive="1" name="Query - pivot_dati_1" description="Connessione alla query 'pivot_dati_1' nella cartella di lavoro." type="5" refreshedVersion="8" background="1">
    <dbPr connection="Provider=Microsoft.Mashup.OleDb.1;Data Source=$Workbook$;Location=pivot_dati_1;Extended Properties=&quot;&quot;" command="SELECT * FROM [pivot_dati_1]"/>
  </connection>
  <connection id="7" xr16:uid="{D4F0A26C-2E4E-450A-93BD-6B67A58AB05F}" keepAlive="1" name="Query - pivot_dati_2" description="Connessione alla query 'pivot_dati_2' nella cartella di lavoro." type="5" refreshedVersion="8" background="1">
    <dbPr connection="Provider=Microsoft.Mashup.OleDb.1;Data Source=$Workbook$;Location=pivot_dati_2;Extended Properties=&quot;&quot;" command="SELECT * FROM [pivot_dati_2]"/>
  </connection>
  <connection id="8" xr16:uid="{514F36FC-69A3-4749-8B6B-94C43F5D9E4C}" keepAlive="1" name="Query - pivot_dati_3" description="Connessione alla query 'pivot_dati_3' nella cartella di lavoro." type="5" refreshedVersion="8" background="1">
    <dbPr connection="Provider=Microsoft.Mashup.OleDb.1;Data Source=$Workbook$;Location=pivot_dati_3;Extended Properties=&quot;&quot;" command="SELECT * FROM [pivot_dati_3]"/>
  </connection>
</connections>
</file>

<file path=xl/sharedStrings.xml><?xml version="1.0" encoding="utf-8"?>
<sst xmlns="http://schemas.openxmlformats.org/spreadsheetml/2006/main" count="70" uniqueCount="46">
  <si>
    <t>Abruzzo</t>
  </si>
  <si>
    <t>Basilicata</t>
  </si>
  <si>
    <t>Calabria</t>
  </si>
  <si>
    <t>Campania</t>
  </si>
  <si>
    <t>Emilia Romagna</t>
  </si>
  <si>
    <t>Friuli 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</si>
  <si>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</si>
  <si>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</si>
  <si>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</si>
  <si>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</si>
  <si>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</si>
  <si>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</si>
  <si>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</si>
  <si>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</si>
  <si>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</si>
  <si>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</si>
  <si>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 Alto Adige</t>
  </si>
  <si>
    <t>Umbria</t>
  </si>
  <si>
    <t>Valle d'Aosta</t>
  </si>
  <si>
    <t>Veneto</t>
  </si>
  <si>
    <t>Regioni</t>
  </si>
  <si>
    <t>Totale</t>
  </si>
  <si>
    <t>Sales</t>
  </si>
  <si>
    <t>Auto-ASSAD</t>
  </si>
  <si>
    <t>Auto-BLACKY</t>
  </si>
  <si>
    <t>Auto-JACK</t>
  </si>
  <si>
    <t>Auto-PIUM</t>
  </si>
  <si>
    <t>Moto-ANNEF</t>
  </si>
  <si>
    <t>Moto-BOUR</t>
  </si>
  <si>
    <t>Moto-CELE</t>
  </si>
  <si>
    <t>Moto-MAIO</t>
  </si>
  <si>
    <t>Moto-PIUM</t>
  </si>
  <si>
    <t>Categoria</t>
  </si>
  <si>
    <t>Fove Anna</t>
  </si>
  <si>
    <t>Gorgini Luca</t>
  </si>
  <si>
    <t>Gotti Leo</t>
  </si>
  <si>
    <t>Lelli Anna</t>
  </si>
  <si>
    <t>Longhi Aldo</t>
  </si>
  <si>
    <t>Melli Maria</t>
  </si>
  <si>
    <t>Noccori Silvano</t>
  </si>
  <si>
    <t>Rossi Alessandro</t>
  </si>
  <si>
    <t>Ungori Alba</t>
  </si>
  <si>
    <t>Zucchi Livio</t>
  </si>
  <si>
    <t>Venditore</t>
  </si>
  <si>
    <t>REGIONI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</si>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</sst>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44" fontId="0" fillId="0" borderId="0" xfId="0" applyNumberFormat="1"/>
  </cellXfs>
  <cellStyles count="1">
    <cellStyle name="Normale" xfId="0" builtinId="0"/>
  </cellStyles>
  <dxfs count="3">
    <dxf>
      <numFmt numFmtId="34" formatCode="_-* #,##0.00\ &quot;€&quot;_-;\-* #,##0.00\ &quot;€&quot;_-;_-* &quot;-&quot;??\ &quot;€&quot;_-;_-@_-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[ANALISI.xlsx]summary_regione!Tabella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 per regione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summary_regione!$B$5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summary_regione!$A$6:$A$26</c:f>
              <c:strCache>
                <c:ptCount val="20"/>
                <c:pt idx="0">
                  <c:v>Piemonte</c:v>
                </c:pt>
                <c:pt idx="1">
                  <c:v>Sicilia</c:v>
                </c:pt>
                <c:pt idx="2">
                  <c:v>Toscana</c:v>
                </c:pt>
                <c:pt idx="3">
                  <c:v>Umbria</c:v>
                </c:pt>
                <c:pt idx="4">
                  <c:v>Basilicata</c:v>
                </c:pt>
                <c:pt idx="5">
                  <c:v>Lazio</c:v>
                </c:pt>
                <c:pt idx="6">
                  <c:v>Lombardia</c:v>
                </c:pt>
                <c:pt idx="7">
                  <c:v>Molise</c:v>
                </c:pt>
                <c:pt idx="8">
                  <c:v>Campania</c:v>
                </c:pt>
                <c:pt idx="9">
                  <c:v>Emilia Romagna</c:v>
                </c:pt>
                <c:pt idx="10">
                  <c:v>Friuli Venezia Giulia</c:v>
                </c:pt>
                <c:pt idx="11">
                  <c:v>Puglia</c:v>
                </c:pt>
                <c:pt idx="12">
                  <c:v>Calabria</c:v>
                </c:pt>
                <c:pt idx="13">
                  <c:v>Veneto</c:v>
                </c:pt>
                <c:pt idx="14">
                  <c:v>Trentino Alto Adige</c:v>
                </c:pt>
                <c:pt idx="15">
                  <c:v>Valle d'Aosta</c:v>
                </c:pt>
                <c:pt idx="16">
                  <c:v>Liguria</c:v>
                </c:pt>
                <c:pt idx="17">
                  <c:v>Marche</c:v>
                </c:pt>
                <c:pt idx="18">
                  <c:v>Sardegna</c:v>
                </c:pt>
                <c:pt idx="19">
                  <c:v>Abruzzo</c:v>
                </c:pt>
              </c:strCache>
            </c:strRef>
          </c:cat>
          <c:val>
            <c:numRef>
              <c:f>summary_regione!$B$6:$B$26</c:f>
              <c:numCache>
                <c:formatCode>#,##0.00\ "€"</c:formatCode>
                <c:ptCount val="20"/>
                <c:pt idx="0">
                  <c:v>2150.9100000000003</c:v>
                </c:pt>
                <c:pt idx="1">
                  <c:v>2205.62</c:v>
                </c:pt>
                <c:pt idx="2">
                  <c:v>2213.7400000000002</c:v>
                </c:pt>
                <c:pt idx="3">
                  <c:v>2441.4500000000003</c:v>
                </c:pt>
                <c:pt idx="4">
                  <c:v>2489.4899999999998</c:v>
                </c:pt>
                <c:pt idx="5">
                  <c:v>2493.2499999999995</c:v>
                </c:pt>
                <c:pt idx="6">
                  <c:v>2551.1999999999998</c:v>
                </c:pt>
                <c:pt idx="7">
                  <c:v>2566.7099999999996</c:v>
                </c:pt>
                <c:pt idx="8">
                  <c:v>2573.4800000000005</c:v>
                </c:pt>
                <c:pt idx="9">
                  <c:v>2596.13</c:v>
                </c:pt>
                <c:pt idx="10">
                  <c:v>2611.4499999999994</c:v>
                </c:pt>
                <c:pt idx="11">
                  <c:v>2699.1099999999997</c:v>
                </c:pt>
                <c:pt idx="12">
                  <c:v>2704.42</c:v>
                </c:pt>
                <c:pt idx="13">
                  <c:v>2918.2999999999997</c:v>
                </c:pt>
                <c:pt idx="14">
                  <c:v>2928.91</c:v>
                </c:pt>
                <c:pt idx="15">
                  <c:v>2968.7299999999991</c:v>
                </c:pt>
                <c:pt idx="16">
                  <c:v>2970.2499999999995</c:v>
                </c:pt>
                <c:pt idx="17">
                  <c:v>3059.98</c:v>
                </c:pt>
                <c:pt idx="18">
                  <c:v>3081.15</c:v>
                </c:pt>
                <c:pt idx="19">
                  <c:v>3211.3300000000004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9-4C60-B366-DF5606DB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1788815"/>
        <c:axId val="1408912319"/>
      </c:barChart>
      <c:catAx>
        <c:axId val="3417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8912319"/>
        <c:crosses val="autoZero"/>
        <c:auto val="1"/>
        <c:lblAlgn val="ctr"/>
        <c:lblOffset val="100"/>
        <c:noMultiLvlLbl val="0"/>
      </c:catAx>
      <c:valAx>
        <c:axId val="14089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7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[ANALISI.xlsx]summary_venditori!Tabella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Fatturato per venditore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summary_venditori!$B$3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summary_venditori!$A$4:$A$14</c:f>
              <c:strCache>
                <c:ptCount val="10"/>
                <c:pt idx="0">
                  <c:v>Rossi Alessandro</c:v>
                </c:pt>
                <c:pt idx="1">
                  <c:v>Noccori Silvano</c:v>
                </c:pt>
                <c:pt idx="2">
                  <c:v>Melli Maria</c:v>
                </c:pt>
                <c:pt idx="3">
                  <c:v>Ungori Alba</c:v>
                </c:pt>
                <c:pt idx="4">
                  <c:v>Gotti Leo</c:v>
                </c:pt>
                <c:pt idx="5">
                  <c:v>Lelli Anna</c:v>
                </c:pt>
                <c:pt idx="6">
                  <c:v>Zucchi Livio</c:v>
                </c:pt>
                <c:pt idx="7">
                  <c:v>Gorgini Luca</c:v>
                </c:pt>
                <c:pt idx="8">
                  <c:v>Longhi Aldo</c:v>
                </c:pt>
                <c:pt idx="9">
                  <c:v>Fove Anna</c:v>
                </c:pt>
              </c:strCache>
            </c:strRef>
          </c:cat>
          <c:val>
            <c:numRef>
              <c:f>summary_venditori!$B$4:$B$14</c:f>
              <c:numCache>
                <c:formatCode>#,##0.00\ "€"</c:formatCode>
                <c:ptCount val="10"/>
                <c:pt idx="0">
                  <c:v>205</c:v>
                </c:pt>
                <c:pt idx="1">
                  <c:v>2263.2500000000005</c:v>
                </c:pt>
                <c:pt idx="2">
                  <c:v>3398.4100000000008</c:v>
                </c:pt>
                <c:pt idx="3">
                  <c:v>4176.95</c:v>
                </c:pt>
                <c:pt idx="4">
                  <c:v>4813.5500000000011</c:v>
                </c:pt>
                <c:pt idx="5">
                  <c:v>5058.5899999999992</c:v>
                </c:pt>
                <c:pt idx="6">
                  <c:v>5124.84</c:v>
                </c:pt>
                <c:pt idx="7">
                  <c:v>6424.45</c:v>
                </c:pt>
                <c:pt idx="8">
                  <c:v>9806.0500000000011</c:v>
                </c:pt>
                <c:pt idx="9">
                  <c:v>12164.519999999999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5-4EF8-9138-2769CDBA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74527"/>
        <c:axId val="339481167"/>
      </c:barChart>
      <c:catAx>
        <c:axId val="65937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481167"/>
        <c:crosses val="autoZero"/>
        <c:auto val="1"/>
        <c:lblAlgn val="ctr"/>
        <c:lblOffset val="100"/>
        <c:noMultiLvlLbl val="0"/>
      </c:catAx>
      <c:valAx>
        <c:axId val="3394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37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[ANALISI.xlsx]summary_categoria!Tabella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Fatturato per categoria</a:t>
            </a:r>
          </a:p>
        </c:rich>
      </c:tx>
      <c:layout>
        <c:manualLayout>
          <c:xMode val="edge"/>
          <c:yMode val="edge"/>
          <c:x val="0.42857234532724969"/>
          <c:y val="3.1885048800037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541428959521868E-2"/>
              <c:y val="5.0303070992463558E-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9609462361036621E-17"/>
              <c:y val="-2.290693631250433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980473118051831E-17"/>
              <c:y val="-4.072344233334102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224938875305673E-2"/>
              <c:y val="-2.290693631250434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9883183917413771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499592502037484E-3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2224938875305624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8033143167617398E-2"/>
              <c:y val="2.5452151458337201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summary_categoria!$B$3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711-4537-A1D3-E9E99A9FD4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1-4537-A1D3-E9E99A9FD4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11-4537-A1D3-E9E99A9FD4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711-4537-A1D3-E9E99A9FD4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711-4537-A1D3-E9E99A9FD4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711-4537-A1D3-E9E99A9FD4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11-4537-A1D3-E9E99A9FD4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711-4537-A1D3-E9E99A9FD4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1-4537-A1D3-E9E99A9FD4FC}"/>
              </c:ext>
            </c:extLst>
          </c:dPt>
          <c:dLbls>
            <c:dLbl>
              <c:idx val="0"/>
              <c:layout>
                <c:manualLayout>
                  <c:x val="-9.9609462361036621E-17"/>
                  <c:y val="-2.29069363125043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11-4537-A1D3-E9E99A9FD4FC}"/>
                </c:ext>
              </c:extLst>
            </c:dLbl>
            <c:dLbl>
              <c:idx val="1"/>
              <c:layout>
                <c:manualLayout>
                  <c:x val="4.7541428959521868E-2"/>
                  <c:y val="5.0303070992463558E-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11-4537-A1D3-E9E99A9FD4FC}"/>
                </c:ext>
              </c:extLst>
            </c:dLbl>
            <c:dLbl>
              <c:idx val="2"/>
              <c:layout>
                <c:manualLayout>
                  <c:x val="1.222493887530562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11-4537-A1D3-E9E99A9FD4FC}"/>
                </c:ext>
              </c:extLst>
            </c:dLbl>
            <c:dLbl>
              <c:idx val="3"/>
              <c:layout>
                <c:manualLayout>
                  <c:x val="3.8033143167617398E-2"/>
                  <c:y val="2.545215145833720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11-4537-A1D3-E9E99A9FD4FC}"/>
                </c:ext>
              </c:extLst>
            </c:dLbl>
            <c:dLbl>
              <c:idx val="5"/>
              <c:layout>
                <c:manualLayout>
                  <c:x val="-8.1499592502037484E-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11-4537-A1D3-E9E99A9FD4FC}"/>
                </c:ext>
              </c:extLst>
            </c:dLbl>
            <c:dLbl>
              <c:idx val="6"/>
              <c:layout>
                <c:manualLayout>
                  <c:x val="-2.9883183917413771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11-4537-A1D3-E9E99A9FD4FC}"/>
                </c:ext>
              </c:extLst>
            </c:dLbl>
            <c:dLbl>
              <c:idx val="7"/>
              <c:layout>
                <c:manualLayout>
                  <c:x val="-1.2224938875305673E-2"/>
                  <c:y val="-2.29069363125043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11-4537-A1D3-E9E99A9FD4FC}"/>
                </c:ext>
              </c:extLst>
            </c:dLbl>
            <c:dLbl>
              <c:idx val="8"/>
              <c:layout>
                <c:manualLayout>
                  <c:x val="-4.980473118051831E-17"/>
                  <c:y val="-4.07234423333410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11-4537-A1D3-E9E99A9FD4F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summary_categoria!$A$4:$A$13</c:f>
              <c:strCache>
                <c:ptCount val="9"/>
                <c:pt idx="0">
                  <c:v>Auto-ASSAD</c:v>
                </c:pt>
                <c:pt idx="1">
                  <c:v>Auto-BLACKY</c:v>
                </c:pt>
                <c:pt idx="2">
                  <c:v>Auto-JACK</c:v>
                </c:pt>
                <c:pt idx="3">
                  <c:v>Auto-PIUM</c:v>
                </c:pt>
                <c:pt idx="4">
                  <c:v>Moto-ANNEF</c:v>
                </c:pt>
                <c:pt idx="5">
                  <c:v>Moto-BOUR</c:v>
                </c:pt>
                <c:pt idx="6">
                  <c:v>Moto-CELE</c:v>
                </c:pt>
                <c:pt idx="7">
                  <c:v>Moto-MAIO</c:v>
                </c:pt>
                <c:pt idx="8">
                  <c:v>Moto-PIUM</c:v>
                </c:pt>
              </c:strCache>
            </c:strRef>
          </c:cat>
          <c:val>
            <c:numRef>
              <c:f>summary_categoria!$B$4:$B$13</c:f>
              <c:numCache>
                <c:formatCode>#,##0.00\ "€"</c:formatCode>
                <c:ptCount val="9"/>
                <c:pt idx="0">
                  <c:v>2784</c:v>
                </c:pt>
                <c:pt idx="1">
                  <c:v>920</c:v>
                </c:pt>
                <c:pt idx="2">
                  <c:v>14895.399999999994</c:v>
                </c:pt>
                <c:pt idx="3">
                  <c:v>3417.26</c:v>
                </c:pt>
                <c:pt idx="4">
                  <c:v>18630</c:v>
                </c:pt>
                <c:pt idx="5">
                  <c:v>4200</c:v>
                </c:pt>
                <c:pt idx="6">
                  <c:v>3607.5</c:v>
                </c:pt>
                <c:pt idx="7">
                  <c:v>1836</c:v>
                </c:pt>
                <c:pt idx="8">
                  <c:v>3145.45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537-A1D3-E9E99A9FD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>
      <cx:tx>
        <cx:txData>
          <cx:v>Italia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 u="sng"/>
          </a:pPr>
          <a:r>
            <a:rPr lang="it-IT" sz="1400" b="1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Italia</a:t>
          </a:r>
        </a:p>
      </cx:txPr>
    </cx:title>
    <cx:plotArea>
      <cx:plotAreaRegion>
        <cx:series layoutId="regionMap" uniqueId="{E27BE388-024C-4C4B-AA8F-7F2F048B5C02}">
          <cx:tx>
            <cx:txData>
              <cx:f>_xlchart.v5.3</cx:f>
              <cx:v>SALES</cx:v>
            </cx:txData>
          </cx:tx>
          <cx:spPr>
            <a:ln>
              <a:solidFill>
                <a:schemeClr val="bg1">
                  <a:lumMod val="50000"/>
                  <a:alpha val="98000"/>
                </a:schemeClr>
              </a:solidFill>
            </a:ln>
          </cx:spPr>
          <cx:dataId val="0"/>
          <cx:layoutPr>
            <cx:geography cultureLanguage="it-IT" cultureRegion="IT" attribution="Con tecnologia Bing">
              <cx:geoCache provider="{E9337A44-BEBE-4D9F-B70C-5C5E7DAFC167}">
                <cx:binary>1HxZc9w60uVfcfhlXoa6WAmgo/uLaLL2Ku2Sbd0XhizL4AaCJLj/+skq2W6prq7tiXFMtMsOWiIL
xSQOMvPkSZT/+TD84yF/vK/fDCYv3D8ehn+9jZum/Mcff7iH+NHcuxOTPNTW2c/NyYM1f9jPn5OH
xz8+1fd9Uug/CMLsj4f4vm4eh7f/80/4NP1od/bhvklscdk+1uPVo2vzxn3n2quX3tx/MkkxS1xT
Jw8N/tfbm/qxaJLCvvl33sDhU6If377Zn2rGm7F8/NfbFwPevvnj+GP/YsKbHKxs2k8wlvknjGEm
pKBv3+S20F/OY3xCJJZKcKqeXl/veXZvYNxXo7yfM+pg0v2nT/Wjc/CAh3//5kNePM3+PSf/hj9v
3zzYtmj2s6phgv/1dt3c58n92zeJs+HTldDuH2h9c5iBP14C8j//PDoBc3J05hlmxxP4o0t/gez0
voY19HXGfgFK9IQyjqiiAh1e5CVY9AQzQgnh7Os9n1D6sR2vA/N13BEW+9O/GRJzk8AyeXNlzb0u
YLn8Mr9hJ5xQSRHDryKCT/ZXuO+DWz3d8wmRn7fndWSOxx8hNDcn8Ki/GUb//li302S/TtQvcBdy
QohgihL5FLvksbtIzpSikjxhh7/e+gmjn7DndXC+DTxCBc7/ZpDsEt3W+/D6C/2FUYp8QfG3fPIs
3cgTxcCZhFJfb/kExU/Y8ToU3wYeQQHnfzMoru/rT4+/NnahEyS5kBh9geKle6gTRCnGmH/JNegI
k58x6HVQ/jPyCJX9hd8Mlovk0dii+ZVJnp8gH3Eglv4TLuJF1BInihBFMJZPQQsdZZafMeh1WP4z
8giW/YXfDJZ393n++ObT//q3dc2vDF/8RFBEOMf0afZfsmVxQqWvBBxex+anrXodoKPhRyi9O/n0
2xHk8D6///hLEwyFsOULX0IKeQ0h7AODFj4H//qWf57zsp8x6HVw/jPyCBe48Ls5z2Px2PxKHsZP
fE6xwJw9YXJUtuATybhkCEqbw+uIh737oTmvI/J13BEecPo3w+Oi1Yca95eRMHSiJNAwXwL73b9e
Jn7wER8DD1M+ZJ7nzvFjO14H4uu4IyD2p//LkfgbseE5EC/e8n+rulCoHjnnCBb/15X/jA1jcoL3
mQRDDfP0eonHV+3j7815HY+v416Y/l8upSzqpM2TN3ufnqCQX+5/+5WJ3YeppvCSX0rFl6QLU6jj
JZe+5C8heDLL+3mzXkfkbz7myGEW9cm7k+V/ucu8sBlky/DelPfFL8UKnQDB4hIxkLmeuwuDPMIg
s9OjBPIzJryOy39Gvnisp6f6zYA4tXnifmWdgk8ggRD4+0X6gll/iQZXgIUvILs8zyI/tuN1LL6O
O0ICTv9mQNxY93D/S0VIesJgrn2JXhVVQMPHlEvF99r+cyR+wpDXofg28AiL/fnfDIydNR9Bdfil
8QnoLoEiBNEvuuJLuqtOhK+w76svbBcdsayfsuh1XJ4NPUJmf+V3Q+Z+Sn5lEYKB9CLfF9/krpfh
igAsUDZKfOQkux+Z8TdQPA07huF++s1QCO4ddE6gnfkryRY6AUK7j1hfaO9LFQXqDyQxo4DWy3j1
c7a8jsfzsUegwKXfDJRb82tFE0ZOlA9oYPQyVEEBwkBG8aF6f4nEjw14HYWv444Q2J/+zSC4Th72
HcWv0/L/3qyi4oRLAcoVhxLjJY/CoDcKegTBTxjwOgbfBh6BAOf/f2Pw9633b3sVZhB55odNDs+6
79+/enhs2IVxNPQL9XlC6kXp+xXE9ad/vQVd/VkRv/+IF5Tpa+n8RKO+DXi8dw2MlScc+VJJudfm
mZQAWf+4v7JXVEBQUT4FHYwp2Gnx9k1h6yaGnRfiBAFPRoJAyOOc+dBmcbbdX6L8BLphCikf+YpS
rti3HSYXNh+1Lb5NxJff3xStubBJ0bi9NW/flE9v29spoJ9Awcc5lE0IiiTBgK+XD/dXsItl/+7/
bbmppkZJEkyWqiDjdyOxUZDpfgiQnvygK8yuFvSGoYUohA1L4/Ig9/2laNl7ifqQtP11zabl1OtH
V6Vx+GwmXzGQwJM+N5BgIgiiPqHw1ExQBcTouYHFiJMCM26DkdP3OktwUA2YnmLc3bkCJ3GASs8t
q76kt8xms0Gr6Mrvm2iTtu2dh9IpLBzrt+1E3ssog/fzPJvmmUTeqTN005adPUOmvpJdO2xi6zZ1
o7LzoRzeqQG5M250FowNtu9HVg3B9x/OZ3vrn00/wXS/EUAQxgGA/XJ4+XRJT5Iho00Z5HWm1h4R
y76h9QVsHfK2TRL1QTWKm8iQ4tp5Vu+kF+kZKspHNBpyub82lIm91gXxtlbYeKZp4s37uEznrm6q
CxSNs7ai8XVm/cd2JOlOdJOYxTiaFqbuNl7SycuW13KuPPshUrZYeX76Zx/17qaTYjllwzbK0XCr
EC4W6a4epJsbMaoVa4sk8Mmkw0ghvqmEKK5NRM+iMRcrFxG7oKSX845n2SpG1d2khvIu8/UwM9mp
ZyLYLqU1PB7L8LprC3pj+ClWmt7mvQs7RONTa1oU1Hk3/llHYgiKyUyBw322Kl3fbaTfd2lY2jZQ
JC7X1VDzazfKG+kVapEjXweqUvQ9QtW8y0QSlJVtrqpMTOdpVK4H7JNVaVM1I1llz8oW2TNBxh3L
chcMXYcW0+jEXKdDvUr5QALXx/pUF20TjnWvAgQ3XxNGo6BJzltC/LXXS31akiuFG3raIt8LkjIr
F7bO01lJI7aWvh/PW5+lZ12X1HOZILvo9otv2B/41IdKZu6mIaILpshHu1Eb3y0w88pNU3tkxTw2
hlMT9dtyJB88n0ZbYmJvqwofLSoW5QHhtTo/HKppUHMvSldiqIp4lqphNpQFegR33xT8k870n5Y0
9tIoJLfGj+qgyqq+CSIiwq6SxTtSt+eu1WgtSRLBBxN6GkcRAmdrZlnDHm1Hq7tW6jQspkbvLCqD
FFlvq8t8ArzhJzu6MCtae9mkd65X5saRvp0XHTN1wLGJQ5WI+rIYRbXi1vGg52SWyAp/0DIeAr+o
p8uGNQwgr5IwKwuyaRJF16Ij/UI0YxV6Y/6pLlh9KctQlUW+7PcLPbfMnCuvXkURXZOp6u4Yo0lA
VeMFGrlqm7ZduauS8WNpqf/JFNU8z7zTgyOA1qevnF7F1mZbh/JpOcASbnApZ6iVsNyYSMS5pwVf
EK/nK9vh21RzMyODLkLrSzPnKVrEOrqYAMIsgHDVbzIb8W3WizSQjQW/VGXQVChZ+oUkO4FYsyhY
ka1JLeuVktEUEp9BVIsQjNoPrQQVl56M6Arr2F9XqfC3nl++S1SX7tqS+wtbRf7SoumDjutpU3tN
txxyWL4JSvRmqng7p0pzeJu4K9HItz5ZW91nO7M/jDHNFkOd+jsdFUvXMH59uDdqfH9nSFfBGm6S
pZe7PkisXwctHadFlA2PWDJwaan9cKKiCZ0s6lu8/wlx588Powpc821Krb/pVfOYENnPIu3ZedKn
dmathwJpm2g1RFV5B1vYisBNgl13kwkM7qcl4352OolhDGsylQvm2yTEJoGIgh0JuzreNLQ1N1lH
zfWQnGumVUCzjm8PT6Db9lq5dlEXsj81XpcEiY/ERZslaTDxKH5XREkWpBYPc0rah3QSceC62i0z
SCunZTVt24LXu4kURdiyTIVa53IdsdHNS5zJwIsvqSiTpS3MR205e6/K8a7SyZq5erxoXZrtJq/s
Zl1cB7FT8byyU7+R8XSmIpSfTbZAizRq0lmSoPRKN8Mia5VdOa+fVtQM0VY1ql1FDzof/HWZlOJ8
8s0mKiu0zVPvz7Tr+nDAoph1fTqcZ6NIFj2is2gY5ELoPt45FNGgH3gB+Rz3d4efnIn7d3zsPuBk
nSMxnVaNLM7YGEfhU3qUhfNXjXZ4HosiWfiT6W6EVmVIaXZboqS7Au+7E3wcFxVp+JImWC9SQaoF
tPPsCvHYD0rbRdt6fxDYjrM6QWUYcd8sOtjEGRABiYkOHxPOhqUuPXYdD9GcdUytwW34Nqkw39KS
FkFzSPCZ3jST8TaCk2I5Fryae3mbhWU6qFOaxHnghiJZ4qZckqzs1yjJPldmKjc6HZsAJzg5QzZy
s0w3V5nXvUPAutY67clGZwbiixz0Fau4DvqW1u8ikX2MHITypp5Cy8ti0dGiXMdtXwRRWcfX2BNz
NAwbl9nuxh+cv+CbeuJ8q0yEFzGj45+Jdz60/Vlk24vaGXBy4uKlYGgIOjoNW0viJcs7iIOxh90O
GtPuSvm6DRKNwiwR/YXL2Ryn2J0RlPQz3WVy1TVypeo2u8uMd9b7kIBTWpwj3CXL0qNnHHX1ZQwZ
dSZGYRdtPqod49sR4WheTqqcqaiTC1X2fBv1gwl9TIeZMmpcpBtwiPYi4cV4MQFxWkhkV6ks1NLH
MplVvIg3ZeLyRSOjjRYNvSqV9Wa5xt18TG2/bGUetk25isUQ8qzLdodDT/kQFk3EAhvn8XIiZlhR
VcY7TMssFKndTnJIT3OUZwHPEjU3vO5PN0Uau125P3AkslCKYVjgXrorrpVY2GaVpAvj1fHMRR29
NWkpV4ZG52naALNTFV5mzAxh1yp9m5lwUr0+S4sxgGWozvvUdedgoFi4ppyucZyc11636qwOsCXq
Yw/kKZT7KXKDT+e+mLJdXKlsV2dJoGk8bSttsivesnnCUHzNe68IpkrZtU39NjS91yxKaU57XrbA
pKf+RlZRGZg6zxcpLr1ZMtJ6h2I/XWeIrAc+wm+VrHe15g9xUZuzBnvBRFt27XqrZ2U/1peTp2+r
QriwVAZflY3o55nB2cr4RTaLipa5xShqHOTVACyPN0FKM7sl+4/1Bcdh2jbNsh+ct3EcRpQmquDx
EhI6iLLhEEftNkulfQ8OvfBta66iBN2oqjHndVTiwFK3jzapvjQJhXWQ0luZ9Xiel1fD4GeXExLX
rY7NLMdKXHZ5y0OiNZD1vuwvege3ABYzzdqyTeftUE3vDCbLNGmWyTmOuulTJ4FNWbEBbgOEV49T
aIqymNn9o9NCX4172tixHNKAjID+VP6ZTFVxHk3dDY67ZB6nsV5xpdwFoefa5gsPCpgz33eQ7/ho
5mXUJLOpi0Icj8MOV1G/wIhFQQub4K8mF3ngf32yTNn0QabVJym8YkFqBaups0267PyabQs6zboq
d/M6A9fFnU9up3xw88Ykt8PQfqCDupJ9Udy4fTZycTyzTSCdGq9qFOttksg+ICg3AWcRWbca4Pp+
HUHQcRnhQ4WEmIBtqwL2FWNQbJ4XScrPspLigkC4SzZokmRp2qG56qY0nuXe8Cd1Q7WNPbmpqjid
ddJlcyCM7vxw0LmYN5zpS9fWHw8THieEbqrS52vS18s0nz58396/1HS+gC3pSEDxSSBq+0dVD+kr
lEeyJ1DK5WOYM6VPyZREK2eEO7VJdMY6vzvLZKnnlo3DxffvflzzEiQVYZLBDl8FXMrfdwyfz1ba
a6JQQsdA+h3wVkaAJxeyXKUI5xv4gYSWeJIF3ggFTOSgKkwfXJG310llxrVNsmoholjPTDSyjWFT
FGr4kLUt3efvW7pX1F6Uh0jBtlcoH2BrGcwTyAgvLc3RXhTg1RQcyierxd0Ey/jU+s4t47pt16mu
L8fSm2DFSf/9tCeNbjRVyHqZL6S2ZIVjlMynlq2h0i8ueZ6vWD/lc9uWUFjpfkXKu8gN5PKQhhpa
3uiS8i0+8N3UuGTZqPFjBRQ6ztto7aqY+Msohi+pUM+159J9QMz3b4YqbRYCZaeCjXIbtb63qKg2
8czUdUiEx+dJQYYZ6nK7cYP47DWyveCHJFhI3wYem/prL23LoMqnRROp+rJp03b+/fncKyrH86kk
9UGFkQgW4DHyk0dK3PTAQcrSO+/bVAbgOOMMEhqQLwkUPYnUOq2idTMWeJfU/GaMi3SVYpyHUeqP
l0K2P/CFfSvhyCYMm59hkwEI33SvxrzEuMpqSOLFOAW0YsNFX3vDrpimd+UwNWd9AzJFMcx0PvlX
XVZ+nqCEDQ9FsbHovW0x+lEo2S+p54oEAiHq8N0ekHhBnGAgPD53jrpIXNuZFMrgBpVz0cTxqfHT
ftHjygSosXfNwKYL2hjUBUkPdW7JDITzoWDrA40nssNbmqV4YzK+thzdyb5XH1hqXdC19iEqmb9t
BoRDqU0+M1MKUYtk8brtmJ1jM4qgL10OQTdLFj+A/69TDZ0cCXqSUAI0LXE01UVVQ7k/oDZwVfmO
yZrMSjy2QRfrj3ZC4UCHblWYdryV0T3rvWzbgzi1KGgjQmN5Pfu+OcfaD1LQ0EBCwldFCHTM5VEY
UmPkW+sw3F+ZIgriDs8J+OjFmCFzwXB6oQbN1t+/519iH8hpwG8FJnsPUAD0S3hHSAkpBBsbCFvc
ejyDYEIrHT7V5c3YToAia9ZxAmV/FxXddTvVamEITRZJ/oHn2uwOqb5i+APBcbSO8ZQGBjYF/ED4
w39JEtAM8iFUc0Ux7BcQR8KfLEWsiIiaICsbGfZlEi8SpbswwW0dlgjVKxZXOTyH1Ns0Ue5MtItK
LmNbLoiyatcJPK1a6bsANCQyi8cYhD5R27MoTeTy+9NK/5KAYV/c3nEUyPXQMDk2VkeGdU1q6yDB
BiSUzB+CFKrMwXZbKvxuO8XZVUUiOksa3d0OmQryidD3+1p0l8EX70LRmTE4lPpAbOPZ1DMXEJMN
a9UwtZQelyFz/bjpy+5TnzhzbZwD1amLkkXsEL+rhYJSpvag0py8hYwV+1Hs/OsjKpAoofXDQJkm
WB4pxb03pIPJ5BQc6v5pgHomHD2IAlL1dt7CfviQ7jmFJ1w1Z4WnQo6idPv9if5LBIfNDIzDwpAc
biOgA/Jy/catBsmHiSmIa4yD1ku7JkB1HCRdKi9rmUNVdaDw6aRI4IGyPYtoXW344MJY+tWnaSQ5
ULuk+MEK+EsY3xvm+xBTGHwpUoKw+9KwSY3EK4DrBjWEtV1j8M6StjjTvatAOEiuLc4fWkxAliuS
bJbXKVu3TdYFRjB9igS1P5gpEPHhjs8jOUGE+VjAJloKPILRIwfSsS18F2HgnqmTgbXLJyVYhWRs
yhkfon5T4dYtNXPorpHlA1Kiu3atadeFyovFmAXGaoiWqEw3DcnzjRe7dgoUb1fT4M16nheXRdrj
U1V1YZ7ztg5cTgIIpepdXOSbrLVToD03XfiRfUycn22qQV67qnbnjdHm/MBX/D87Pdiz1KoxyA51
HPfYqpINB3EV+2dpnKWrg2cc5DDZeQ7EQnCPSccfn1oAT8pFInGyTBKvvhSNuoO5vcobyKEWRz0o
gltZNPAoScJuMl+dH/TgemrySyI/oPkTFZmKuAlKr8Q3ukfjPG96kBP2nGrA/GM9jF1AeUNvkyK7
sOXk1lGh0C6SXR4k1QJhx87I/mAJaJ9fFMMupmsorXkgQA+al0MDbKMe+jSsnXCzNvGjoPTF8MCK
zw60s8e+69IAFcqAZGmSrdVZc95JCCe+Qut8au16TLl5D5POQCVLMtRcHR4FeWrVyYhsfALxAnNQ
fpKY81lCebmVjSqvaBd9ziPXLGIe2XXh2TzoFaquUI6Ak3Xch5JAxIuc4WhhhvSuAvHqsaE4RJkY
4mA0LGQpsfNB9ua0VvWVn1fjPRtTkJeSVr2PhiYPdW2Gm17VboaHorkczYwOoFxS4Fpzquvxgx7T
LiADzhZo8uOw3a+hcdBQYO+VEyyLm9GAQE2nahVnCDR98G8C8gzUdW09z/elait6EVrR7+iomlPm
5JbmcbUV+qo13nAhmnzYkRg1QMhVvWuals3A5YaQYhuqfZmWZcLcAGt/WjbCQwtcF/R2T1p2lZ+X
AfKHmUxj9WdmE6ib8YMqcQnuytBusL0JJkP7TZ0MDHikL9aMJEERTeDG/tivWZ2eFdzVlwlI8rXq
REhHzmaVsLBUYrpQpMHgJMA+QlbVDxWS5LYrJn327bfGMB1MqStDD3YAX7ixAxmvG8Q76VpwDCKD
ZMTp6nAT5BEUpL1tYKGOl5lD/bzP7aPvURFmUaK3fKBXB2LWgzS5idkEwgDk9Fk5td6iRjlbMGbv
FZnga+c49ZYR7YZ5FqN+HVeTDKaWT+e1wXr2FFwnK5M57HJ6n1FWbEcZr7ve0zsD9WlQx30ODojN
3j9xmPOJz7si6t7zsj8bMlZfRGmRhn1KPhko0q7jHPTNsmF6DurOMm9yfm26CLKXwp+qlN+APMvO
dAoHZJP3vubDjhtYiXhEV5HXuXWHWygxcK3niVcmuynLT7v9Eqj7TC2EqoEAYD++kbRxW1E0Yxlg
0OK2SeSHNsqmzcBatJuYuPuyEirRnk0cq9DGwCSSpAkKksltucc2ioOalnxnVd+ukYdOm1SaC8g6
BghbT0OctuA8etLLlEwubFHeXMXadaHnIz2bWH85tNqeHg6uruypBlET6rqcrJFvkmu/CI3xu+th
TAXIiOkQ4j1Z8Qz02agr+bJo9WfTiuEU6j2yxnLBQSIM9V4/lRNw5UNa9hsIE/0gl37ndQvkpW5x
sN5M6CatrFkdfivkWRapMN3nzKhbp7WMloyI4Z0k0aacGJkdQu3UR24O5YleT9BN2XSizxeTDx0y
6Z/ldBhBUUB4UfPabQ7VoxHQD2ulC5+idTySgBW0uogb4wetI8vDzZ2U3lIB2kFF6bSjyCwnm26T
PT+rYnmJeMo2PiM9OE+TrsqxmvseVIsoYxOErYgHBa1PJUrqsGlMtRygEpqp0R+XkBznSLPsjLkO
3F3zez415DZtInM2TuJ+EiLe1ojmAXRCxSkBHzml2PMXBKVwbqyibR5N0ZbXLZ6nQ0tneVTadczq
YtXwzIUUlOwZcbrcxRl3s6Zox1WeD3xWIy9eeC4ZZ7Cu06vCChCLDmTkoKfsNfckp95F2tBpCbVA
eVcKiGlT3fqBGoZiK2O9zPgAnlA1owsaUD6gi0uvEaabCHjushK82DBMt2Nrxz8LBor6OLQrLx3Q
3LNxGXhddo+gCzkfXOEt8zJ7x/uIzGWm6KwQabastJ/PCiiBt9AYPT+QpLhP8SohFVm53gWMTNOO
9SxbMsixC12W8pK2ZRroqn+goKleWo2bee2DHMrynIaRjNAlgUbNostNtVN5moeH4oAalM0UVKr5
KPMHb6zzkNtBrw76s6NxO1P7zKnK9gPx+ykQvKxnTUq79x36oKvhbHCx00FnPsosHh/z4WbsupvC
DM29l05nbfGpKKFeQ1VRz71DkKBVGqYsKdxdM45ARrArLmrhlrzws5CXCKqWafBDSqj64Lf0alyl
1RBdkdKUYakTMq3Gyj8/WNXCc29xmgWxzrNFrb16B+TWblNSwiP36EGwXG4c7dXWgbxmHQHNvO3a
bZcgvRVdGYKoKubOr/X12HATQg6Y7opU3+g4wFVhLtlIuyV0hrtQqkjOhIzFXHWrlifJRzP2KwS+
cjlCIoY0Ubpqke/zGMm7Zmmqvg3S7i7KePIeUbceEVSNRY/x1mNarHqoqMKM4zgwKes22DINs9Tf
TxAKof2F4yUpOMrDCZqZbhyhEYnd5aHtzop4nctkU7muW6HeZmNAYZtH2NQW6ISqoG3fs895l502
ZII8D7XhwpSRxgEZprDPe7vzibFnzk/NOiFIt2twB7M5lAR1zEDlBSa8gK6HP0u054eHUkwjG45x
C5UokNUgxkN8PuayPi8atgWEl30/2feJ1fGuB8cMnCZxQP0xu2oj9X7Is+5uNFkcMmjd3RDRVyG1
wy1H0MVglYqvbRlVl5W/9LzPGqMcsjQQUqhsxYyVtN1MyPYr3CTl7CBsp/k74Rde0I2ivMtLRwJT
4GLTOPj/UebGWOiFjPFFEWXQqq/tFHoQ79adaeNVgbd9TgboN8AGBmOHIRBtzhfZPpi0e9Na1UA7
JX/vDSzftLwfTuNEn9bCszeEu43X9dWdgTbhQebDdNQzf/LtqcCVDLXq+nURpxBcMqHpMqtAomYo
u5uANCyApSVBU4tsme5ZTdnCykJttft+2cUE22sjR9UEVBIMxEgovmBH7JHETJjJaoYbFHSJBfrK
CRv2VSoQrMyxtXfoRHTwfzksPTyOWx/z0JcjXUMkG7enbuDtRw9al++mdhqCXvRFWBvDzvp4QLte
/B+izqw5Th3c2r+IKiYJdMvQo7vttp3YyY3KGTYSIIFADOLXn9Wd833npsvt7Mq2G3iHtZ6lfPp1
7OVuVNWX9XUp4jxYg+1pnYfZFLpPs6SidFc5Zc+p8uURBmaaDSm1xeNtG87/+wfYkQNM4vb7ZLYK
C0igjlTw8CmejLezTMXPicIoKm3YwBtWJuvG9r1fk/SwGKHfF8Pqgy9yz4+SLLr3h+D+AvPNlWuS
NCWj4Aiw85ir69j8Eqq+y5aY929UiZ8ymf5y0tx1OUyocRuZW+SEfxdjd5tnu8v/vUhVg7JyvtnP
dyMiYtuysxPz7JFBdNPHeHLJb7YEdb66aRc1tjlyrOf5mKTxNzM1WdK0bl/NOskfWx3xUnbw3dZk
zSaDNQvWcySH5vjQ1jV+I5zpwG4b2+YDp2Oa98kUvHdBmu497l4C0UVoILgJ2eKH+TDD69BUfalm
5NfHixeJ8SK9JVv8QWZ+C4fh/z4esAZfqVmGw6MCECOeDMbzo3J11szM/SRpTY/qbhDRyuWR6Epi
+/GdiWZ9ievc+00Gf8iSkHe3bibrOdQ1y7ypr1D+YnV4GC5gB+DHrhelBnnubfTX9dP24kT9u1nQ
oqY4bJ8Ttop/5j1cyyt4jPvivX7vVCfyiph/GsG2+vQq6unWqXQtF9arAk/Z8MSTYTglw3og0dPc
xt7PcU7iMmkbXsRuaTNu7HtSJ+y7JvKTrGl/9DsgPABP4HaxWWHL5mtOa/MxDWtyEUuC+0axJvMh
bR09JbdDzUaQBA9K5U/FqP7nwahmcjtfOL8Yg9rkAs7ZZbwTT93kqp3o/PiN1X0IlYM113Ty9w+e
ARt1QWNP5HxyYK2EH37TpAvzrebTEYbvr3W1zUmEy/i8+SidTG/7LvbGsp6n5gaPdHNw4bw5dB/9
MO1Z3ZkyMPOKPdzkOlDk94wSmRH2v7OxY/70b6ESSxwVYBZ9dKc2kc/1/f8h29k7oSBeIkb/Mtou
Hz6VR901x3/KYrNA3+9T+rnJFcq7CP5rh8h/otUA6s1XBw/HUSSZ9hN/b1e2nJvK9w7D/SugCN5h
GyXP4b5VeeWr9Dw7Me9Qs5srG9LDFJimDL1tPPtkdjviWfKGabbP18ahaHYDuTm5Rh/EDt9aKx3a
W0D2xONvjce9D3/ln0njvTGhtp8Dic6rbOQ3vjTBSUps0EPjHwwM8fcuxqq7Ycp45qOvXzxHCjYO
3zbo3H99QEizdhQdHr6zZ2X6N6BeHvb8EnZUvqzryN69oWCJKvxtGLdysdW0W7wa7jokO6A1tXid
aj89kFrHhdvYERAo3ETYK6VHKlKGg2MZi1hwoqztDk0aL/mS8gA3nbNFBAGxiDiTu6aZKfxZle7G
2ugS5g4ku9YkWTvNEdTew4OVU3OEmVF71SGOR3rqbEL3JJYzHkN08XbYtfpXq0iJ6+A+GzUOmabL
97q506HDsvoZRsqXKZW0fJieU2KCw6Zg9/P+/rA17oVtZH2BLGH3jPGzJ+uvfh3sK/X1+LRp8jo0
7bQfmynJJt9LsWlu4bT712xHM1o0NSxJI56xy+MrGYYXg+PK/k0U0WrCaxcdK/SPfGsqVlqnxMu0
JdVLu24wf0MFLOH+VkbxACJFz8eg6SbQaw4i8WLf4/t94nurzioV8wJm34wdl4kDhlbz4noIBI3v
jmJI7HsXkV/OTEtG05Hf/NGWhnim9G2ksQX0w3HQQGW7EYCcDymCgwoibD1Ax6mvcppgsQ3NZ0dt
dQF4JeFMT1Hejyr4bpcyimX/EQqzC5spLYeap1ehZFKswGPeOailvq+/PZr74yV1AJFMcsEPIS5z
Ms7volJT5kkFYz9kH1ho2qN7DHA0im3OB/BpcSX3boIX0yxrORmwT2sgTGkTyaFByeCJQFYrknjx
izYKIpNxD9UwnFsMr0znkgRAyrx1vE3t1uVo5Hr3YCar7i0cvf6CUTVfIuFetavqk/CazLI1PbWY
3DIXixVCRlW9Bu5j4GEMQm2pijAFOknr6gmYqyu1n7ZlujYLtKSVH9Jma58D4RXBOEcnbBxxQWiH
Rz3tR4xGBAjH2PK8H7rmNfGCpOwq0xQd8IysIs67zlWrsyQG/Fv3IrxCN7NPMWdp3niAcFK7fWF+
z4aZjT8GBICw1ab/rR1pyor4/bkGkMgBhtE/QRgRtL1kKv3Idu9Akf2sufiil59owroIsJudRt3U
nzEJd3ENWd4f+PkhMK3Vw7d1PPf9tCqmWKgXs8xTXmMB9dYpuXGqzI8QskdZmVfTraoQfp3imbDk
NDc6f7jzk3JRKWuKX4Wr0nlB+q3p27rUjbflVI2/xmADlRdSz+wiSEXZcjdP48b/L2ylOdl1OTHS
LFd0JfucAg00rKIXL5y+1xofjb2fobctQfisCNWZv6K25P6qXLG0RJar74BIwWXe/dvPW8AVWKrH
Il5YWMxkYScXirf58QQvmGcyYLuyQN8d9p1qtsvjK3CQeAQHS85C2DPFxvaxqnFnJuF2ycjrHfwT
dhEb5fZoCTG7FcmHF9CW+z6s5ksYMHpl2wZFqQqvjjWf4X3QxlC2HRMtPiLNb30d0hEtYigDGdc3
eR+GE882GJ/Jt3mxXmEYqV8fLyOvsij2g5fHO2tojJo/fhpfJEUXDKJcXG2xmMMoyt1Cgt2/97ru
tucxnH52y2AxOYwfaAY8AdphGUAeAPLYm59BlXrPj6+M4V6xarEAfxnEnm9YHGISkbclxViwKLad
hzu27NptLPTifXazrnJlpcezLW7cha49HgeZ+/ffNqx091ox8a/X4zmCybDaKktSWvT9kuL+/n9A
x6MjU1flQYcOBQzlMR4YDvh0Xd1r0I7qJXQt0M/uZYl49NRMIb8lnCcvgXmbdCIP1cqAOt+ryxDA
rEpGoU4t2tbBr2qbW9wkp5BPKnt8gnqhah/01AGrL13Q8b+2xVZS42lenedek25rroFX7f4hzZbQ
bGtd/TbSCWDaNvtFPG7pIdABz6Mx8XfVIMktYZbc1hBybLKyGBtQwI7N3Fc7IHWZ6rjYr9KYwwaM
8Bqrfje2NSsX37RFPHnNJbIkzNhWf8IiGm92TUhOKCZSP9HkLZq6k89TVLFt7rGbu5/1nc16vAgd
nWs7QfnaIgE9qaL7MYzymSXmtsT+lkGIjC/zRxB0/fcg5YWxenmuxnZPo0m8LfeFkDhZo/ts7NnE
LH02zEOIIoXzMnKZP4hLcm+zDaRXjHlW7io2BefHS9h3wyEK3Ym2mztN67UbK4N5aOvBRnDLsPbc
Ta4phGQivyFxYE9IxdcZ7Q3KQGN1XA74swyL/jVOPHf4J1vflc7ZJvZJ/LeOyXSe1mY+U+OlANTI
rwn5gPMQkPispjTrQ+Xf5qA9VN5rKB3by4DBKlrAIt9fxjr8Ikvao1qGyp0600LyxAz4uAEjBfgt
dF59FDRFJelwM8GLF2UwkvhQT+ihvUfMq0pleEhmQ8qoobmsrbtugXTXx1dp7+8k5iaoYavJHsXg
8RJQCHPwTboiSOavOhXmskzzcp3H6QezW/tm0Kww3tjXpEF5MUnz3A50l/QNP7lK/vlHwzcrlnx+
n05AJaqyWdVWjLaDfzombteEPUSNgU7ZoMO6XGe2lPVYze8grMR5Ci2CMfoLVEj8eR+t8gnERh7B
qSqWGvpPmNb13g0cFVyvn5H106Kl/faceGrZi0gtAMvxh9Jxks8CixkfEiy8Wz9/cC/w8y7dwtPj
LcDUczUOEJV7KJHAj9ZXXMpzffeNt6rxoLJsTREZcAnVHE9n09oPLVr3Pgu+HhYR9fuEqOg7qJon
67fLrm415o/cBAggZEODqttU4i9d6m99x5KfbIZVbmVUn5msxkcfPVtSr5m5U3/3toq3INkeb5tJ
JIfIQFWMMO/Gckp+sKEJ4GbK4Lq2er5ty/yLWypLhV1vV4eNfukHJXZsiqP88TaNojcZk/5ifOC5
bsIyHGAefp/rCnfVHGyZbTSo70iIUt3xxrCWZ8i725XcxZ3exHrfwMWa62nMuXTx69qq+BUG/Kfn
Vv30+Na4VaSYQdhnclLk3w8/kMWcW23+922XEoP0jFc6pkUWS4I1OLagSDcPeZkNnKnw17JSDKrt
oLCbgebtQpJmEQzxd24tvaG55o93Um3NOwRwtrpsSmK7F2zDkwE16bnS8jcDmQDoDTfo2PPptGzh
dXPbORlD+qdWtKRW/vUCPb/SFIa1MiM/d2o4uagTb8avDyPbDmp1f10z1FBf7iqdDBaaM4wdqIs2
2Ic+6sKjcFcb2o9GsckcZK3s0TKlIeQJQ43+Z2S220ye1hok5b1cT9J9mtb0ZbeI+ABJz32u8bJ3
pB+uS1W9k1VVF4oFPMe67v1QdLWZm9z83A1uwCLfgMSusbJ2MIQO0ghVtg4dw/qh/Kyq9bl1XnMI
lsXmGOjYUwCSLGesGb8omZ+M0u7bNE46IyKFsxMO+WOQgdA33DB562c143MddZf1qbOnR60FdYKt
lbS2nGyhEgWx4v+/RDA18j74IpP10MAh6eH53W+Br74N7bQ8rSwZ8pVI70YT/KVBHe8eiZAK4xg6
204uOvixQZ8qBE2Wk29H+h4vc9YmQTng1hJZwnQGFqr/LxLDu1/T8S1sxhc6CcDucy9u0sTzoVcm
Algooxcj19cBDnM51lvz7wlo70/FWE3mEsPAmaJqb000XzacHPtChYpfwNYLpGiSjDuhjjF67Ge3
4u7azPFfL5WAFRvuusu0YBXKRsdNHkbjb7umFdhf4au8CyBOeIFYj7z6kHeemVrTPK0iTcuuMyZz
tA2elIPNYyL+uWJNzgap2xcil263cPts7/48le2ltSMyQz01BfDCm1C93SeeGc7EeFgv7xhn6+aq
cCjKdW6gZ9qa8rMOALRghIqOD3MgAbRRRCGooU337piwbQdgT2eGrOzvxY4uLtJ5MDtaJ8mT7z8n
S1i/esOcqymY3zF7+69i6A5VlYaXR2F2CffyRbfqEAHDBmzmPz2G1X7UyYEv6Q3i4wLLR6pLfN+1
8HnBee3qDCwge8GtOBVUueb8T6nwx7S5Lffqs6IfHTt3HyPJGxKew2FYoD+7Wp0rlTzFsTMXrO78
FlaBfomWJdOgh6FaeDJ/ePJRAqiU9/amuh65Q7kMX20tj90Ez1tOdZ/reP7mmn66RRs6ujch00JV
lEMNjF/aZj2oyTSXembRSxSOOzJv6zW05FNP6XL21i25Ga6Tmw6rjBM+HqgGTMbu358phAcYSMfH
f/X4Vu2aDTkQeO5oWxOCIyu23zWIXy17rjiD0x5Dsa5acx3gq++RH6nyR7zqMT9JipRcUGsksegE
QBp2+eJj3upc5OX/lva7/P4wY2I3xdd7WcwwfKJMJVtfbMr5H0lIfmx1B0MmaIYrqSaB9NjQXRQo
83JDJKh8qK1TjUQYh/qNxywP2ER3HIHP8U5krsbAA9a442a/djACDckh0M7FMjeFajGVPoJNYrbi
UC/1Tz5Gw9E5KnMrIn400Lty3kJ4IbbFnEjlbxd79SvXXvoECPPFAqU/rYNZLsMCqB0q8A6f7Jdu
wRrVY7sVD4He9v3zg1D3/IFmSxB3INAxDAP3c1cfARV0I1WdMPYgrkanG7aj/0QDH4UDtd+HYf97
a4LguRLtr8GDMJP0gfgVawd/Db0R3vt3jdkz1zxBWq8B/qlbPB8BGdBOJCReKHdsy4xw3gWqNqcQ
Xr66aZ6vGsBcrubqpIiDZk5+zdSRXd0Er/EioewJ+DuWwvtz4gkK0Y47Ph8YE5B/gi7Tqb/upxlJ
Hl1tdZF24hPIesPiZxxVpnMGCn6L/Bp5sGbYQcF/YREuJTR4iqrdj0MZdktyUNju85n0pNy8TZaM
IQkZo1Pwhbm32S0C8x8CXSTs9X5TvSwlt/i71X4lTYtImoQiJdold3647bTXYkmTX6KHAY5s0G2g
w4bMZkIzN8PzCH34/50If2AkBTizoaCL4cxnh7hS+poerbJNaa33CT8DnEMaHiTA1WPFG7g3k0Rg
iNnCx+pOmVfAYK7yyPPw0WKmXJcZHm5kTzzUXbnI+jS2AzRF3f4JesxXW/Nt8CEORxCAS4A3K+yr
32IxCCmE4YGs5H5TGl42/djACpnKaUkL4/frC+SmPNzsN1itn8Oqf8o1V17tlW2kR0CxAeTD+ffI
/2q23ricflfRou5LhsEyKQvcOepUjc/U592Ot14HBZjpo93uaTDusR0W6L/CW0qKa2icOAzA36CT
6KuSada2n3ZZ+c5KCCSVrBOEpxoCkRVI+Oa5/xov7s+MJ2EB0R6SdoM1ZvDXM/VetzoBwRsgeamN
blBnU5MNnoKRyNoFg2NTZXE1vaZhMl0SgU0Q3FCXrwNMltUpiVav+HkkrNvDq1iyxMhvd539iaqm
Lya4BBVkIMDbZ+0JmC8pSI+eQeedme+yTQ4Q+ZdN7UPcZ63kJTUMGuGMKuMvIduDHA+iJjyCS1pT
xYooErdZxsN+9X93cfpbe4MrgO1QTN2dLBvMYds2J4WE/Z/4g8p4Auw7WkutPAr7d8RP8DqM9Vh4
g/dV+6oEF4ftnCdfHVVxAb0tzFODBXHCwLWM7g8bKSmRjQ2yCjwDUsTQq8RY26KOkdRJqmZfSf/O
oabJia6HjbDzYBmoki1pjlWyfmtbbQ8rxRTboTWApegZon465Ayom9xXannytiDYt637yxueuRZ6
I5JueRUSiJvehqQXj4HuoxlTEi8Xfay8tc2Yp8UOt02XxWSeXjiZjqm4Z3tU9K5mhIoTUfUZfERW
+DWs48oDPQP16w25w/aJ1XpvvclgdIIzEyIKOm1dk0mm/TzAKFNYJJUoaXPa9JcmXApnNeJAbmyO
RhOUTqAVgfHeXN8/LUwepRlPY4Xy1BvSZ4givFr8wgB6URlCM1QZ9MiDF0/PfsemU6SO4FEgooMx
rhF6GC1Fyoz0u/RPF1QK2tyKGuQrU24Gn9hCY7cLoExtPvlDUjHukHEdMwc5E5UqgsRI5yj3aVOX
nmcODU/eMAGaTPj9745ScJkLYJaQDi/B9J37gchFA+DEeu0V0ODP1F/ugUf5MqmgRvqK43J6cFKC
9mUDZ8jijCVVCz/JZchN/mEm3XZx+qp70WTxJtRhWkixTuisMErGyZynnuQtTXKnhTmqNUKAWGEj
n2MfyauaZFCM3zzkcgFG1t/dCCRyruL2OFAjdwMsjnIakg/kl5Jngmu+AWBZJtI84YrrPe3r//p1
bsuESsDDZt1hKmNHluJAg9rMpgRVgqB/vY9rH/V7BYEaTckTbaI3wTtIVYG+3smJAo7+lDMy1rmd
ZFQA34jA+/+C6HPZ2q7bJYKCMa2m6uxjxEBj6A9eiowT4ZhBtRj32uFx3dirEBDs/OXkpD9ccAyD
ySB+PqNm+fsYFygMtyDzt+VPiGgcdraxKeI1/NvClC7qBmRm5+lLSAD2QZTus1UEdld1UmWUr7S0
5hdP+u6++0DFm3BYQAffNYtTZ7LAsTZfBAwbrKYKvohWwHSXvd9C5ergBhUKcfqsTzyE6GcY/7ya
54wFSZWbeJhKzhe556mpoPVBja30FhVJb6+txUPAY41S2u3SYtrgHlBPzWglWOrdMga71kD5rOrD
kOqkmDmBH92UTnZzwRXgJRA0aa6kpBdEkU31nzeCDeAOY3uFglSYJRx2UQ8/XPB0p9qtjA2jWVV/
+hLdeAiDPTrglDlwam9ysPcQ9XMS0U9Cqu/AqPtnliokgnDjYF4uAoGYEl1voJV++DB+M3iBvyKP
yHysML7GpDmKipJbPX/NKFbF0A1fKmirTIkqE0iSl72cf+slBHwUreix0932CLZ3WUHOqJksSapf
lZs8rHjLDMVaZssIWogDc13lEB7oMH5PEoQcI8StVv68tbEraAtPOaZbWFANvhgSvCxqa3VZx3+i
GQMGZmReiM2eg0jC5WrQZNFI2iyaQLRMlfeXDCly9zy4gk7Uu8q7DliDD4iUtpmuvuPXPsehv+76
GqvLBlEUqt20YYVb9KBxiWRYQLZjeRD8oHhEwYMF6NBAAEIDywQzB+L4K0HKa55waWEj4GgHkvFI
qNwY9Dc3QgmpVntUSC/ltq5/AckC7evJp5WzL+A8oPbogk+IDSfTjE9qRkEd2wrkyheRGOJSmgxY
1n+nyfCBO/8N7n5bBmBKAJYKZAYXP34ZWluEEnOaQoAJhCAy/87+XDBh7VNsktAl0UaBRUXzwsE3
yheaznPO+97ktlK6hBUfZdpFuJRcBVcQ8kCCzHu/VRCFPF2uEXkJmuUcAZF/13rsdhhTAYunX0Cc
SjGmReTbP8IK3NXYYrxBoRKzNxxekORA7LzT2tM4a7R8CmgbYhJvmmwEvwWeaaK5GFubp6OqM6/G
uE/SHnp+txW1WpsnT8OktDVM7CGBWdn3x9Qlf+ah++Ev61zyHg7xMC1l6IOZXNIpPCxQFpEPt084
iIM7iHyc0Q87oZHHTi1FyqbLXC9gmIz3QebvYdyNBYv8G6D1IIvx2IOp3vUJhgLRYYZAJv070i8U
WfVeZ7NBKh9BMuypYl52ayM+AzRcWXcn5zBrxTjIAtN7GTb1az+3NmuJD6se8eGee7gjvQGqqt/2
V88d5RgAretaHADCURcx+wlpkJcIO7RMmwI/delBwjK9PwgxurmSMe7xkd3i6n4eQxvu4RL/vGtC
LV9+90macaT81zmsoBpvMFxJjYNRFszivodAsuENHK7FXAZVMSw7bVOubf279cFgdoEXIEWe7pbF
pwX8rjCrqbjF0Vo9TeEVloTcbRqSn+URhHw1nrAxMcxdM87m6JMvrkcCMQPFlDiDycjHD6uH2xBW
31tNzTH0fou+9ObCzG1Q+qNGZ11tgczEwc7zR2+Geg8ZHKNX6/DQ4OgLIAc9gm/Dm2Nhu5MIwsgB
7TtmQmdedL9ZUnqiy32ibtl4xgzsxQHME42uXldY63GlXK58gwgn74u4tu9Oz/4+SIIDYhHeDohx
kq24HUBAHIZtXfdAF/AEDNEOZltzpHZPNvnHEpccTJDsYzMHhQhnhIg2PEtB49ODsfaIcwGmwtUo
Bd1GkcsLyk4yTEj1edanmiccjz0ioejB1xE4O9QLsmM2jHardl1h4/AMJwHCZyMLRSBEDf6UT7pp
DyvSTBu3f3zBXv2Oul3bhTisYFiOETefOO4FQliEqECCUFfO3D7acExHUo+n1EtIEbA0qyFGNOCs
gOgP9s0SFNNIRyRXkf3ZMu29rvDQJE43oskvrUb2w08AMVmpZDYRi93FTjlXA9nHbZXkIRlwOg1F
3jGBpiZhv1ScU5gEfMAWFIQFx+ET2arXJRu13+wb70xtzU9NJFmuPeBaBKq4tTgdiG5lxKnN5BpU
WepzUbZg8EKnoTADUYrVvF9wiSOckVXqIRU7OnGRI518mjrZZin+AbYcCcOXLgFmYhZ6kizeMKJ1
qugQFp7Xj0rETcaUmEuFyipwKFSp+vWLjaHJTM2GvWR/MWiJvVqTF0j+mW1n2CadW7JaKpxolAYv
I4ryPoWTDnHYK3syn/BxX0STLDmZ+C1dQSC2g18gFkcKYcsN9EmW8kUgKrwBEDIFcic43GWK/vQp
tAuXgn2H5ZWvQJggrtXQEwUGdURqM1IN424OcSjDNhCKqSOdcVWOTeN/H1p5QKRAZ7VuotxSnBIz
9+Acs3YEhAIIsClk0OQyBmu+4IyGwjbDz0gg4ARD9Bnn8aZ7wKUGjDDoDcj3YYrnEQRtZcYPjTj+
DosKCJsagh+OSylHUMaes/IQ8ymfLRbVKVVwDPEF0tnrlyCFDaDgDABZWwWDozvGHKd7rUtwxRXc
DrMz4BTYN4LJ7zhEqlgS/isZp2OP4GQJx5jkC1joO7MJy6ftAG62HgENhbcp9ISzhSsILuPPHEVx
AQW82oXTPlx0uB9oWOBcsCrvthXLPsIzOG3FQfq9jGN1Rgbblr4X6xfjnoyHnNkYC2ybtqlQ0nBM
TOXr6MmOWpfR0P/trL51CAOhPsA8SfQPsH31vpfbjw61BZ8ZzWhN7zAzLls4omdUFW7Z4dUj4VZI
rHNohaiBse8gfYo9/lU87PtJFJeI5+2iJD5MwIMvdl7F7p6XzqUKzm5bUNLP4A/TA508h7hKuhVD
INp8XAfo2F9NGPSo/5BmUSAsVBN6lZtdctvr5Vxt8672lzeOf8PqSUj3PdqIKwfvFnjip0uiW6Ln
DSKkaHZ8rIecbviMZKQC5AxCoNYoamEK5svEv5uQLLfeo9+A90Vnb5vf/OFTxjgWAxnZDIYnEI9h
hoXu8V2KOawwUqDFTiwDpDVnsa+6DHAmQUmIYdi76zp56kq0D0XUmdMU1EkOSEeULI6gkdUfA2Df
EpOv2LcrtjYDLGQ3xBgEcWTGAYn5a7uKBUcnYPtNqhDH0zwOgZFkH4S4lFMLG3RBHlz54wuYOABf
qusyEjYnLuakZGrc4GmvPwfdvTH85NkiQTrNQKEHnKmfic9WKldWhy4fRxnCF7DvPs6AuSI2f4Bb
KYH3iW+yB4JBYhvtdODjeCwwoyaOyqmPdgYnqbnerDm4q9cOanRpll8bkNhSKCQ0ldbn0UyHZZq2
5xD5cRxoilk4Hl5h/yD99j+UnVeP3EqXZf/KYJ6b3zBIBg3QaGCSTJ9Z3kj1QqikEr0ng+bXz2Lq
tvnuoDEY4KJwS6qSSmkiztln73XcbiMxHW9U6ya8pMbXpK3traNN/XYSZOqAggW6KLhYHHOta3E9
EAsNUM3xihfmOe9/pHXmXES7EWXY7pZwOnY4+n2s6c0WLeBuiXUR1DI62YOB06rsAt2uo1NiJRi8
lnkzps33eujerDbfzbnBu6NIh53btfdOVGmUB/ORM7Xed8nwLVSxOFRa9skgNzqhMZsbM8JmqUYL
25yhbRc5JM+DY5+w2RII9/R4szgAer4PQ9mfBkv9lHn6NeQm7xhvoGGYhk2YQxdJuhevrOQ2x/C8
9XL9Kx+NJ2TeMqCbm+ilHDze6aeNfXpXNFHv73MLPWnB/B/0JMXbKF78ZkTJWKxUneSQvVYpilCV
V00gMnT+tNXCIFkG3gLYqvQk39d20p+dZj7MYog46Q156EvvIY1Hf1hlK9tR086IpCTb0UufMAhS
QopzwRqdfSzNLDCoCS1rWK56MRxMV5qbwUMLDxVSEw0o4x59SIO2dqp9OM0tk0eEnqYe9q1aqqPR
G9+w1Q3oP42+FebPRCXawUyeZydjWpROb9j7ftVWzPfA9iQjWxAHBgtiG0/g7K61g+G/WQrhz/2C
/XP25ru5JbZzZ3Y8sQNOFj/OeY5kYqBSm+A+zPFzWrq7nsnaJhtJI/Qa5V+JqZa4GRw94CcbO58P
PcPdTSv6xxB7BOWzG8g0r31E4Zo8wFl3yh9Gm1+cOrcw8YrroOTvLs4zXA/ZvT00HqLmpoxR48ow
DzdAxJDrmMTB0PmYikvT4UKkp1Qt/W3cIXw5NB1x1pSoQeEO6a3fRwsTTZmUF+nk11G91GVChHTU
6oMKma/JQuJjr5bvdpvGV1lg+BBDTkHB+xPiC1nFbe2mJgcHBrKh1b5m03hTsWbs6L9JeZFQdGsG
vII4wsbkb8dec6WHDDES8xrhZf0Rh+0hynnnFzjNq2NqIO41jTac0noVZjfMhdCG3D6/6GL+Mei1
fhrc8gdijA5eB7W4FDOQpfIOS92r9HTzULXph2FWELyG6VPJsvDRf3kXdMPbUGr2xU33Jm/DFMrX
tpwGF/V4OXtdb+A7id9RGg2oGgCswgQiTYs8v4dO8Duem4eFMWwjpuwc6rgRhsypeR61s6M36l3L
24NeW6E/aqrc2lbC24X8HYfkEz4rzdeG6Meoj9bBKCMSityvfgnoiOmejqBd9iA29MdMqnDXZSZT
zDn/SGAhGbB71EznokwiPyG0h9ThtdiU4iEdynzbNeWwnc3uqvXx/aBVPy1M+fRxVJGuxCNYzL/G
UCdYWHCFzoy03mOnT++bTckwJjJaYx9KYq31lI5+RiQ2GKTatd20MVuljoWJd4yA5XPuFPNOG813
MCszYKlx4trxh4wul0YHkWQY31ut+67lZbYxF1MR3EICHPPiOdJ4myoxXUtxqjtoaIskCKIMvHy2
+atbgFWSN310Q1xDrZkEU+sB9jGNLJDk88EwUJ1itrBJFBbDti1L2Fh68q7M5DxnuTpII6HgSzXB
Gbeq3ZlKHtzE2sQOjqSe6fg5bOVd7ww6j9qg6OfbDM2nWeP8bUTzKwZ/qcIfcRoqH2Qg8bhQS07T
Yj+NVartCssBkVYToknF8mRUyUNb6AEv+PQxc8fn3kGHG+a3WQ31M7nTXTUP30kyVBc8pW82CapJ
hNepDK9FOz1HFd4iuwmfGW/Q+Bk/kgn9PZPU2+pH08XoU6EoL8M3JXSaeVKkeZzQDfSRvu3cedo4
SZddKtXg5VRZGgDq4nql2+W8nr+aUAS6kZqXAXe2nNoP4c1o5x1fWKTgNpUIf5Vt0p3HlEfKgz9D
kJCpQaKX+UXkYfbnAw/xpmfks43mcNkPRfSzctO15ot/mWTQ91YSd1idvJ1muQ5WB2rksmEG2a7t
HKPMUbaHpe545rNin5n0/FgBIfh8tibevVZyyQuMoKH+YBt66ZeV8ZEOXxMiwGaMdHHthpnL1Inl
BrPx52Sq30lBw2POmE7LX3PUYQwYET5zy/6WejTcmWg2o0n7oHLzo4xNF4poeBQNYyZZRqiK6LD1
TBWYpftK68SenKLBuwm6KZaNbTJa8cHAbEFiKd1iax18d7FfWmXggnZpx6NSD1SEBBypdGcOU4cO
POqHOqeUWgjh6rgCNsuIhMibdLS45/DTaAGReDY2kwpJM/eQYReql97adq351TNt8IT5OdFabha9
21LA5/cDGinjCkWNv0RHVetIXZiBaLnM2EepQqWfuDBaU27cSWJCL99MM3qzNA61tHkH5kL8yVDk
6VXxGmoLF75m0u0NBn57V9Dc18PJ0dOvPg7zE7sSf9DZvbmLkxyxzAI9UN1T57nNvkXITtim7ZuT
iz5pIQypH7OliE1wost8eh1nPErGVyz7XzzmInBS5PA0iZqPGi+zMYUhzVbXBiTl9t6UysfcKgMt
XnbJACxkqfeMlECsdG605Qf9kA7DC1N67x7HVZus7TYWLUP7nU54cPr6RHKHLUObdaRgd+0R9e27
WyMyS4O+eGjmrZp44ek0YTpqYCwHa+fY1EgclTksxqyxrqakLLBy4pYL4tCOHvcjnHtonv0H3OVp
izsQCUSChgwn+mvKO/CnUerumP9y04Bqg/SxBUZTBZ2suDpUyDBRsy5ZOvLQNkYSJF0cWC4iiZrp
rLzYel48lZ9cMb0Pbpxso6w6oaflQVNg4mgU6rlj77pwtq8tw60zUk+gMGtthRA45bq9ro/1FV4i
07EhWGLc1E6Og6zpltZXgrNGxvlrolBOgNqdMFtsbD1n9jaVgNwkgawwPiw08b5OvWtMA91qCqPB
Uy6egQWCJrGMo9byqu8qLiQtQSTwTBshjEGu74zVnTCRCqiJJr834mtGzmdrqk/D9KzVQVeQeBJZ
EFWI8HY90wmJ+KmxjT2T3XCnGpILPSVjoheCrr7bW1Uh/czImPzL9zoewXPh8zZNjM1EJo/MPchN
LGsS1X4uW6vypZsfoQ8SifThrzY+YNevAU+8N34P6S4AdRVHUdjPRlx5WDEEoirFRxcSz2ZYUH82
tPhz8q3X23HbuHPLFJcXYsRxoiuKU+Vi59DG2QdGvC1iiwsASsImFPj7QyL1oUSfd1zq0qFCWR8X
AVRirGaaL4pPICH8dZwGTNLUJmMu5wOfQxboY/5El46tm81HlBGcdnZE4zy8F9gnKxlmT22VH0bZ
D1utDal8avc4IQDQyHuUaiALOdKy/ZB/1Gze2KSh8T2SZnHyVm1wlVHsdibZMTYV5i7XZEJK/Ko2
dAS96goUh0gE1O7AdbINzW4TONAaAx73o1tqCTFLlfjxUlxUJw2fSfhmaOE797RSflWgtKEDxlOW
+y5cl+1c8Sc5Do8BARLJeSefNLK+Xssd6053pR1hDdIRynucLUm6kCTtp59FmE8Hrxhq36qY5nfW
O8YLPJvOkF0RbyBtmBVvsqKp/J7BXNGjk492WwaeLH+mJND1xtWhGMxAAPG0DglPvrtOjXAIlFd8
5EFjzg1fnZWodmT5aaQjflM+Dl7yPq7+ZMt9XAytIgS3xx316EVW+GjnJpPsfLnamXvpJs2vdFmd
bamt2Mbmd+6Ni086mTeUsxTnAqJNEZVIwp72IwJHvW+UzQiKWDCpSKRnlSxnGYVPugFAVYCVnOZG
o/53EtSgkMtBCgqIOoRP7VFE6M6JuWa1wTm+WbxsOI7QXGSMhtZGLmbmpbQ2TvE5wQvYhtDeaYT0
7snFGFpoIbomkZMCq/t+pgaW1MnwJlqylvBqemW4lyGsmV04vIpk+4IB5yzsyA6WBZhjqpRzqAA5
8rpxT/PQraCWeeOl1WPdxHaglZTaUW982AYR8vTJHTRtR4kjd5xym1bBKR9MPZimetmtFjh3dl+5
j6sjMSkIDI3JmM5rzwsngtlTBItITsckyfZqnr9o5fLNYvOqpTvRtG66eOV8JsZrbxs1b62WHkQp
2W0L7uCeVNRpVuLO6+pml6nyxWzsq2m6y107QnGKvDHz0SCPRRrDr9PmwqcwATeE7hH15tMQN5Ay
apntcAb0vnTOjRXPGxyGW7s0rRPZRd4KUxZu3XE6WGr81IcCI2ZdVXiY7HskR+pNNIOgmESwZZ69
XBYGbUtWmDvKYLwTEFV6OzUPy2te6h8jiaDncI2ITNln7OXFPXjKuzb7OeXjA1KFutQ2EhJEQkJS
U07EBlEH882pgnK2a6RjoZnH31KwN0wMv4+Ai7HYdsTAidhusWP+ZqAmETzie0tO4d7uzQhajXjV
Uu+apcVVmGGNg1PXAnzNjxHBnyRN2rNVoJXmunhTo+67M6iVsldfQ9IVO6whGpcE/6juO9wZHCkm
fmrVfpQZk56OM3qxeQknOU26B2Q/4r10aFZXo72YGBYQq4eu2hrN/NKxGoZegrokK+kDwjr3Y0IM
RiFx46gOKZEAVxTJCiLs8hJGMQh1wLdQwuNeB0peo0i6RHasCHkGx95uJAjPDZTQPkckCPIvq/Qc
HyfXh1ZVfRAuYifBWNEQRy8kZ3GW57nFjU9aXFdbUl4tRMNR2nIXYU91YwYNwun0vUwIDITuicHb
Ll/N+zODjj4eH0WlkQ/UTYwjkeeczOqpBRHj9PvMwYSG9+LDy5S2cZfGIruoB6XCma6bYnUCp5eU
isq1zZ05/c4z9F9jeNajloEwL+epaWmqdDN6zGwd/eE+19J5jxR30TG+bISn1UGCIXZXdE+1W86o
f0myEaF9Isoc7ghNbMJBlIdKyB2ZFPtgLdGWAY0VmIWOAGDOW7ne3fZQqAsbxyZ/srVtlUIndIAp
4iccocnMhVZsDc3JgnhyNhVNL5MzLB7qExLtGpDtq603k2uh4NyTghsj4IFzckryHkwNE2RXLfnO
OUHk6c6N1N8EMiP84QiLD9WgIjt2Icn25tlURhwhO88jz98K9OZWVY9Tr65ja2Bnp3yoEaGwAMfX
Ioy9IKJrh9+AjDHd9yVYa20NkSDoNxtrcrSDpsSHWnyRPI+I7xHfjPKNpl8VAiQ4zUpHlZVPmrqL
0BxPk14/QbfcK5KkHHitd56q/kGInvbUrHui1M53yukG98mlychs2HkGHwGQ/LXB2rppZ3Wn1YM8
RZZFMtvurzXZt52TPhjag5AxTF4dnc3s3INJ7bRZai2iYXR1Im4g2+VUz/wZrre7cS4qfcSq1cbR
AyFfucGSgcvPg0CxBvsgBfF04IrDmgRfZ+IFZ04LQPUYFFklo/7+huMqM8XdlTP7RMHzGjL7sOrt
s6OZGkKMRgOEuddsHPvgmkW0KaWj9jRPuCwdrJwFw35El5ebL1SUHF2QhKw9SyrwpcTeOcZJ70c4
xBngI+ndvozqMDvjAnY3t3z3ql2tVPw+HXkZLh2JugTrM161V+xJYMKBcHeEpxAF2fTBo0hllqRb
QlUp57MXvVStu1Yu6nMCMWRp7l6nzn3k3uoe8WAbiGwx92UhWv/2QJhyRHJdsAJifV2oIBI2IFAX
DNM1S9ztgkHq2OJ4fe1KYnZLbW0mCbWiColZRjF0gxgr7ysAFfqBRX9SqnzyBpBmhqb8298sZEXK
ou3UJaxSl5sjI5ap4vJFeT9wM1N4TlW3v1EHqJuTAOCJ3MZ8iyD/Q9XMeKbxzPe2ilq8jgaR6xQk
7e0Zs5NqOgF6fJDTOF9ullRYJZZ/Q8mNWCAgrprRjqxjASypR/jG53sPTMK6J87eBiFUFqJCc4LT
UeCnVEZq+EYjf/7BrxVWb73YlMyrlEulQzVPsphwGWLpAFrFc8iKNVjKAIqvKZrbh3JB5Il7cy+G
9mFhlvI8eftuYug8pqV2YDfCUYcY+1QxBPahijLD1IgF26VzvX3/kGMR8EznTU5kFiN8SKaW7x1q
HIXEvr2RY5wZptFYTWzUAFh0+9cquYQwTSr+GmMifDir9JUwJ6SwOMNkegPM6oogJigO8rhc1NSk
uQxS5K8D9dRXWVFDwPTgKqvUvI80IKSRK9PLqPKXsatHQqxeR8KOIE7mEPLjzWNygXWE5trmhTPy
u9Xp+lFOmKiwgXgvXXls15jdwIqDG8i2gMO7zYYopEBiYQYiTb2pC2fGPJ1dhd5NgUX44WxVDhDx
eQr9pOd8HPHDaaqSv6bcJOmGvjuAspoLbqWcoHAgBEtxIYCc6zXXSAAHbsQyp3hE4+nK+od93NXJ
HS5F3KcxW1PsJc+eRsvdzamAc7Q4z+IWouyK5r7ks67FlVuFJUQfY/EdXbafQ4hGjFshfizFZGKz
4qlLbcYtU9Iv36aUiq8YH8pY1a8zdCoepCm6ZuU3ZOHxOq5rTXKjDLHBDg/T6HzXTYsOZpjqwh/+
MEQ6UVzqcJ4f0oYyu10iQjfFfCbu3j22FsXijZ4kYnvAqlfhrM2LaGeVmK04euxzsfzS+PXtTFqS
gC6vLiwczw4kgCCOverNqKogDFX1YBhZxfaPggupVw5kmXSNuJNTxWPHGNuq3YOmRVhm10m3IXuT
xOg4P7AxhXEGufobHiZR2KnsOL2KPFXCL25EFm7f5Ixdrb0YTBb8BPxY0Pb6D9Sm4jTH5gQpt369
rcFw5gTkY25ad23YLNxdzoMmS84BU+TnuWv9sES8mecY+2OXWgTDRoFkqnTU8O/tMNE/pgNcGlhA
I87ETQJ2bJfn4PLJwZ0yh+U7leflO0uA7Y+suPWtyEtPsqQk7jmAH0zmxWsG+vagYk3Y1nW68A90
sHySa7jFEtsYxoGJ3uxXvAEP7jyqA07cgjZ5dQpaxXzp0KriFdYVQcoSpnM/rmFdFkjEu9Ak7Tw6
mrHV85hGe31KwrgjsJ6hyvN1ZEMY3N5pWuztyhWPSRRETHZ9LUmK74Y2ZJI8j6fKkmJzI6pT2Hmb
chzLJy1tnV3Z4cv7z++OdP0T3IFz3w6MPWie80Nuxj+wmh8zYu/JVLV7CxVyO1WCpR2sbLjjF3aZ
15xvSwWadSlQmSDYFOUx0eVbFfe7G56rtXDY34h0U1HgjOiX9dyIn6fSaDceFJzbgUigEvRFme/s
Lsc6UNP+sDyIJrly0awIeI5T9AelVhXbplD65XbZVon1Uw6xguSRjpd+/TDoZKDYmSAOaXfPaOTC
Jb2e7//+oXC/O0al39dj9TSiJVAv8VuWHf6sR5BCt88WMy0p3sdhNxzoCOZvZui2pK177Ag1LwI5
W+aTVnbbpm/VR9lT42ImNK9RVSQXPAz8hkLQkJjWqHveeoEFwZ3mb9I42yr2jqUzhP4SFem3fHAY
1doanUVrC0SJgkVaufqpQtf8njjNRenfpiZMviDa4OMQSNR/qEFdJeGphV+RHhO2sEkAgCJ+0zQ2
PWBF+Y7Gq5yGVE0zRTuR4QKwsBreGDI9BoGNQFk37WZY8Y7Gq5zFW1YU5rVN3m4HbRh6OSS17pvT
prrPmeLdT3XID1FGD9AU5ZMBxmLMrC2EXS79sSmvmMoe2RyiBZYZ8Y9b6Z2aCD9GIiAnEo/hoQTp
t72hE1Q0PkxryC1N5/o4a078Ws7e08yqjLu5EcnrkAhUNidl7cb6m+aah5Pc6P3UUKovHNy91NKz
i9v8Wk1ZjfZGqn/pQOxrCtxoHQoctQ7Lrfq8nfZjOmaPXc1h3FkoujM33TGd5dMfNlo6QgCIohWv
ku+xiLAzIUQiSBp1n7RE5TWB32DdjrSU+vnPhd+4ysPZzrCKoJ/W86NMpk4qWuz+PDnkpSqaYp5r
PwMykZcOqW3QkF05vKaIjrjcJu08xSRW8P52l8iCJZlk19t5okXlBI3OsUisgCDUqEI2BW+Uw22N
xjJ7yxGdgsZhYMToZE3yCc7g0eHEujSEBiGLt+5R17NmO44OdBRi59uoaqdrk/++VTgF9xrtK9wn
Y+ydXZaL7Pznfq8yZ36o3PpNWdJDv+U0ii2CgRg+mq2ZiqeaHWl3rpFaTymz18WuWRilWzNlaWQg
1gxH22uZ1vRmSJZhdtAe5/DIi7L1By/M/YSAScDw+KTjqLrvw4q5+LqWglmS+/jnR8BUqOH3UfXB
dKL6fcYcuJrtwLp0dX3S0nXzFS7Xkx1bb6EW5nuRMHfEGwATD65QjdP+4HVteuCKRXgCZsRjuX6T
24gH9nutq3CqR1sjiFZkIcYSjn9yxHip2uKnBY2g74bqJWr1KxZAGw3I5jMKeF8jGf9SjvRWWmoR
c6u7S2qXzT2pN3oG3g6cJfM3Mt5w2NZ/k0OqalAazRpx9x1qgbjUlR2Mht5ebtyYQdZ/IX3+IMlM
I9U31hgVfj7iYmbCz/hGNih7NQvEYutnx0iAt9X2BvnNmAiZvWk9qqgGW1DIIzafuzSPa/+GkREq
tR4iFeN6xemH1/03QBHeHfzPKOM9qWkwFa28v/0oApG93ityaxyrobaNB4K5yEm4zzp9/j7EzG6L
rrsnhSOfvfEV0sF+ydP4R5RXys8sgT6Z2N4u05mnwK/Z3zCpg0qK3ZCZD9XAhgRnXQ4jyEc2BLCB
oaZrXP6vloX4jCIAWjE3dybneAMY3059GVMrN5FzFDiRyFImoHgamMfgAgE8dpSTt76tVobhY5bA
OL52apipom2XJ9V+ZL0P4Yfktw7Sr8L/v5sKSlo8fuaBFDLO9nU9igpH65iOijyUY2M/bPppq2yG
0erGHRBpfhwzKIp4zpJtZ3kpfQklsr1mjSENMNBops9Ox9RSZobPajsWlpUhlJM//6uRDEF/aQNR
NfLNdFnd5aWJPOBwkG/KjZm7GuVH2TnZpQRhxWk0VJuhtM1ArAhMSWDpHCbNz8ki+3SjTc4tPhZ9
7uH/Vq7zPHe9F7Ttb5ZoEEk1cj7UBmNCELU+0uPIEEfhpSXot3MLKz1qYfgiIQ7dt5w9zbrTCzsq
X6rQXapR9/7sCuTxoUTHDJIQWk8dae1mKkTsWlQ6Y4iT6NYS1K6jH1kMpS09FtNxEk9laKGkZs1n
3cwaY3i4HBKc5qblyrmdlbdTk9OzLgeDkfAZjFrl0wiC6h+hTLkVwsHtp8pFfMbUGwV9DShbOrCS
Rs30YF0ZB11EvxWy8S6fC4art/1r4wUjSnHwsPPsZ8++JHWfvBT9hYq+/tZbBfVPaycvAEGcP+eO
xQtg/c5+jXokS9Tt3MqzfN62zq51u/JUayVvJ9t8tsChND3bC524/Ukq8yJ0ZuUJQe77MXR/Ezoz
EOLs3yWkwofOVu9LYg07KIxIA6EVvlSs+VSxvV8wsvg4o4f7qtcOExg9AOBMQpkdkfTME7jXEQ1Z
EYdYtQdQcmsBr/UsjbodKpHuclvIPuCtu9xFxsIgkZNsdHh1q3jelw1F1WwTepYxim9Z2keFQeZi
edNHxHaCsyMX98wZmUGAYeaVc8Y+15xnYbGML51Bk+rm1hvHVvoryYdHqyhcvCHRicnaHNSo+oe5
Fu2dy8t2k7WMzqZqcILbbb8OuZHZ5svtZ57759Kd6gfRNmjTgrrgtovKhH1/XHr9eLvM5Bqfbi2d
tzG7JQ2Waa2bom6/OjfRd3Z6KfCO3sgD4rjbJGqfKjEaPMuud5L5+GjlxqFZlw82tfHYjRohAFud
EoMsuLtcQJYMW9ynxcsczgugCCqonPZPrnARCEcmk0UFAATi4pOAznriDYMvahmo0U22Y0ldtY//
+RtZHsoDS0OQJZv4IVwlhTkPf2MXkzsC1z+RV81dO1YyZ/sUTEpJUtd3Ctc90VL+UNhtGI1zdmlm
xkLBOsTtt1YVceme7ATswiicR7NMn8nD9fBmIncNi3GcdHYcsJeWMRjBVgRk1fqlnh/jqWPz55CH
18HDXtS4Wf3QR4xkDS6N3p/qzgxIf37DWwlimsi2L83m94IB4ZjjDeTeilw6uTi4La0qPI3pLxsF
j0tKNJL7MdpL1gNc61JR5jDNIJIAKb0OY+xy006vpvmgNSziXFlt93Fb3P9BEkvL2w1xxipMQLBr
A521SINwfnAyrevZoO3Ea1qBxhrUFVOVlE13TfNqZ3OKCIcioon0xAMDjWIgy3r7pTkcXiV0Gl8W
gi2KDh1y5yUfjSr3eZG/D4w477ROfmQ2umCdcu6X4hlv4PgqFYC4aliJoreDBMn6ruhRhfVK2i9Z
ql+TGK5/X0oo4MVYHP+FEtaIxgkLpi2e3fApnpg53dnyc3ERa/wMy11DimxvNC2Xz0MW3nnuq9Be
HeOtNd866wWHyqY17I1D8t4yMVVT8ximFnDesuvLP5XiwJJgE8RKv+/Lg9sHQ9eQWf+Yu8dueFyF
3n/Rjbh0kJoklYV1X0lS7lp+EiyVQOeN3qZIonssQUPFNZFjTOCPYt5ufkMZSpbkiLHmgNj9oXur
YbZlB0A3A9ts3E1sInOMrMJrzO6NjcDMQWPCg5jTH7reesa3uSWdxc2TGs/j5H3Whr0tK7hCS1Vr
fhbJh67uLwYgETR8fgorPeRkRaNKgcZzZLFhcvkTh9IrG2R5dtetdW4pj6aTrqAdC79uNj7FQ7/x
dK78NGyfaSphHzE1Jh3de9VLR+ICHFlGfqRHdJm3GlFt7M5jmJFqj9kmBylVuEw2G5MJ1sJeBKsQ
20hgase5qZk6uyBdnj5WvhzK9v+x+Mb4++IbQ5em0AXDUUvYQvx9x1DZNrXXT2mDql0FI3LX3bx+
yNyHrKPcb6y5ZnjFB0fUfLCdvz69/VrUs59Y97DBtPjgr6i3JzNqgBxoZc5GB1MneiSl+fjnQ011
W420Pf/zf/yvf/vXv5Z9P/whzf7ZXP2zquc2QSz826f/9lIV/Hf7nv/4mtte7//87Jr8ZCJX/e7/
/lXrX/QfX8Yf/NdfvO7y/qdPtn9fK/7fLA5/+uqGvP9vfvOftor/00b1/7pVHN3y9hjwk/21mPyf
tor/709ouUv1f33HX2vFrX8w7XEMdggZtmHoLPcYv277xs1/8EQTmSCeaOuGNNmr8+9bxY1/8OuG
zqAMhz0HF4zfdYHYunBc/MNm05jnYmZ0ieDo9v/PVnHPWZfB/FdasLABdgrbk65pmKxq/NumJaoL
t9KcnnRS3J+ihv1RLC180lmNwjxFpFtCWk4Aqftg150MmgEnoWVnO1vPii2bBrUdu5mRiZlSEwU2
tkLF9QmS8E/sffFLSbEhc+s1sqFxNWXUHzTR4uqpAVPzJ0U+ygRFJmubYDLGB9ajYaYsWCKUOyTN
urfYhBPY61LHLTo+pfR9G+bXmya2jjXJ0U3IIh/yBMzJq8g+4l5aHY4Q8GrsOSHIYdk2wTBWEHBw
tGfDxMQuFHCl16kgZ+I9sIAgKq1zxcaPuMANNZKDwhPCv6XFJ77atiHoh8N0TJeIaEGb/tLGgahi
1ct96g7EY3qLRPTD1FspjhzK5im0Pw3VAMxJSaGPk0PTZZ6EiAO7Mp7iJUVtM+yLA7/wiI7qbCwt
2rNImQhlvWyXDC6W5lICR4V3mtR7l3tohDjQpwgfjsRcRZvylWRa7ydAin1q0Kten5bEOUp4b8k7
FDQW1zDLjRui8XXeXnPPflFoKmFYjxsPMq/DbpVNPxrvbEM2gqrjcfHGCdvwYoGn7EnOGLUmgubH
rNtPcY3nYnKtL90ksOG8OBX50Wx6nVxV+QYNHzOvoiRGZF1LdAmeR/2jVwvTxJSsumT2aXeWsSHv
uOtFg3+wUI8RyaNNlUx7GGbUoVZ+Bffhcvv+huD4g4UCL9jcwWQ9jqKsdu0Mz7G8aNq6B7DWKYtb
WgetBcxpuV9T7tjs/cRykMVDE3RXlPP7Loseez3+NVv2R8tIXPQD7EQnqRjz2uMjQwSyBNFYvzGA
7jcL/spTP7MRqG/rhHwQ6vSM5Z7t83OWvAgJTI+lQH4L0lLKudok0jt0secFjE2eKaDeiz6/iiYN
JFElgjP1BYwV6EjMi1z6634XqBytKz6jco59N8aEO7NV/NTFzYs1aF9ZKaw3L43PTRq9scI3o1mN
BsQpfSej+lDWI2VXzXZtj1Q8r/7lV1dG9Clg7cb2V7+Y11kb4FzzPnE7g6U78HZ7CxCvUSewYRpM
/0U/GVvZH5sEJatx3R/LmLvMD9U27aUir5Bc53mhiq66hpy5HRBROPQCihgo75PdL+/Mxl4oZny7
GP065jqGy8496ru6dXYq9bR+rqXNfjVAelk74ZzEb061mpsQTWbrrcu3sBK2Eo0RNoBORr3aOzF9
OoY9FtZR/oXruCSGKkbObrLPrBq9nzvdT0w6M1n1pyEhm5O5OjkhqBE7Nsjhke30T30ui1fVNP3Z
6K2T7MoPLX2ZKvL3TgbWH507PUaSJGyB+Cwd9yWLy0tajU9tkt55VhvAYHh2XORmTLdD2DT/h7oz
WW4k2bbrr8g0VlyLvhlIA/QESRAEQZCFSRgTmQgPj75vvl7LWTK9uvmu6pomMtOoqtKKTCAa9+Pn
7L32ChkLLMXMAHY7NP3KGVDCjS6UfPXT2G4piFGBsbda68JPDshcHzkNr8s2OzsJihVjnh5CeZjx
j1jyq0EqYMf7IUOFMDh7OBqsrZj7w5S+Uws0vTHQLfaZs0tBDNLRuThulRA6IWZwk0mywgL7iBWi
X9vRKC6FHFhNIh+YEJvIKg+D5rOH/xWl9ATajzIO2sduwtfOsvLCVPkwpPU2n4fTbNBE1yZ9Ued8
syZNF1EdGp9zTVYBvthh4dC/fwp4YBDBeN46yaJPGsMPk2DBte0PIS16C52WPcuOVJBIsHLQAS4W
Zp+DkxhYgBDrJit3qIHnOdPj5AQkqil2DM+nF03GZ+GYT6X0mEDhhxwqdozCLLBqukgMfBFyWjBJ
6mjtalG2mkv2GpG8WmatZJXKRU0kRi0nfelNVPNRRTq8i02r2qLdOUzleCp7bV0Plo5GQjCUG5uH
DhIBsbfPkbQIg5HJ3UPHXluWGjOjBqqd1ayhyOfcoi0yC60gQeoQlDlcRwb/1bRcLUFuMuaWx6IL
ANEV+BIQ/YFoWn9fUyfBF8s0sc2mu3QxKzg7J+8//Ji0gDx6ycNjXWp7HWTBCo4rZfI32EDnYIjf
kSjpRqy7JJkUIILtFWIiDoGbMPGP9nbzkDekXvq9a6zcBpN0DgjFkKMHAU9YC+lMpADnaOK09qXG
VbKwFX2gnAigmnpafPEisKudNU1fZtw4KJSxkwZ68LOu2x9JhdxCD5B/dmbz4tvQazRmb35ZrZJM
HgvzyaVI91v4cUJ/iGvQQYUB7n2YtT9wnnLdWNR0PhHNfrpatcl4NUL/3flkQ5cHzpcJ+fOc95HY
RkGE3p9KPEVlWECiScO3HDxbOVUZ4eeAR1SKyKQVQLzz9JkH5db3oluQXorgLWFgbs2nwJO/fI+z
TG8N+LOc6cHGooDtqMPrBFR2ITUyavu4PAJkpqpv800gjTVcOtqPbfVcFPpjlnikG+CNLzAqlq78
iuZ8i3EdHXydfaJkf9Z9DK1dmWYbf5abWbrDO1nkq7aWf2T45DZeX4mFFKqlS8MJbPRS0vIgALGH
7cfzz2ndcBCjA1FY0e+2sNNPl9rRV6ixwm2F+z900V1RdAluN7pchIdNJJ8QJG0bA8gYw93GQ0Cl
F/OlauiYoIpE4JJwoYk4fQ7BDk8D+RwR/w8E+hblarbJzOAgLGtYClk8Zjqf00dPSZbQIyjjGD2Q
sEyHZXn+6c/DuzlBgdGZqTd9s2uAZ6zcCaVJYpukITNXRDHNRbAwv6aOq4H84O8uSnLPih76Ew2D
ZUm8qM6ruIQgzbnavXYmXoKhZVTekFtQHfjPdunpS6z2ihWePvY+0qUKmcImwXO+8kbzXNcJNr7S
Ofut/UhaFs9WTHJ5z8B7rD7yclw4iN0sSPFwCl80R7/nMUcyTMyLSaW97eNKybNr/Q5PzGH0Xoxr
raIYROeMENPHiNLq7NtS1gZCgCUt0301y3GjCT/Z1dRxzKPKjleAMaqxa8ISMZ+Vc76ElaHqPT0h
xUOGPJTYXB6S0D91zfBiRBSoberJTRijt44td01SiYMMLalXtZuHh3DSfhYezN0sBdNO9Pm2YLg+
K2xZYLxZ+j2pDKDFBQIVxtILV4vbrd8urICdh0klWwEcVFAQEtum9Q6Ox8VWicdWnnPPdB6dwv7V
UVGxT8rJq9dEQfAmWcVqNLnpceW/mznOT80+VgAzWczEgVbHvCYl56lNfUCRNjq/oav2ZRUdYS65
DyUdSQYG5jrVhqNwEm8x+cO0SnurQ+ykoSDiqSgK7e66RPlNMFudiFUxY94PqY9hmmY99FV5oeZ7
DRxhPQfEMi+N9jAJis4skPNzB3aA25UMnB4mu/ZXTQKL0sQ3MzMp3MBB9JYlox9+F3Yym0208Yi1
GRLxMrZhuzWY2SUmHGF7Lnqkl/57zXBrG2sIKZu0ObbI8+Nnc/CaXRszcUA2tB96XkDPH1lrI3ob
UdR9BlY1YIFkARlnKKga+jzDAstep/2KycvH97uRNPXPxnPguTGlWAPLPowYc6cwuySxfTL91gTQ
3CxHwLuT/xwRqzahHzPYtXSkk/QdMvxIJHX44UxEQz9uzX4by/TFiiGsWqn1c8fRZ8p+NAEdEqt2
L3USuscZ6dJY4w6X3B4jaOM1DVECyohCWJDL029mE2qdjFhL24gCOksYkubavuisj9yjFUShLRcM
6rqFm/FwJJkPKleYr9Td1UqaNt5sehpSD9UUJe/XmilXZocUuU8EjQOlR0q0p6IOaf001B4JECGt
rsONxPQsYLPjsNY3hVF9uGPCLuFWW7e/95GkX+7jxe7gVqJMWqf28ANrDT18Q8muXP1F+ujiRB+K
Y9Y8ul51NjLm3FD+oTTO6MKqdiWYpZseaVpR9pzMQXUxDRv0ib/SjP4xjvSZBdx6LfiQD9GgoZTz
lwizjCUOUaQb9odjwc6JBw4k6CRQSeavdePZ51a7pppwGZAkzIj7qV3auFMNFF0xGLFuRFmGK7d9
dQtSnkQS/0xTJH/pxauKV5lHxqLX0yc/1C6ox1C1uhquTq/0Nsi/SzrtOTscdEQRVhyO8/xC/tqZ
vw8JP+3vZpweCGIFicLgBnNTzSOriKvJhLrGGgIKNH/YJEx9YAYjAk2THWQiOlkFhQHofl5/kCUU
rfkauAxB3g064LDt8X4P/sUfmvbBj4t6Q9+Lj5U39i+HuPb1lNksbZNYlZYPp08UjAWqc4DTYQZ5
Sk9tWBTQMjAox7seDvFySpEwcXxKlqL1j0xtSxCewFR8RgNDv81TGCR9ciV78dJ4sKPwAthxevbA
1SIQd18JNMyXnNBx6+PEhyO27wFMbZPYIXM2liHvu6MtkB7OIGX4BKXuXN3pKc4sFq/U5yQNoYbi
qGWqJncDzlrSFQQJfKxp+G0B5sblL9mgw8j7HDO22f5IR3j6k5e+1GZxZrv+sw/3/6yJ9dce1v/Y
/ioOX9mv5v+DTlfAOC0I6AHR8fs/dLvevuqfv6L866/trv/9Y3+2vIJ/EG1pBgHpwxbtLV11Of/s
efn/MCzDtgOXDF6aXxj9/6PnZfyDwApTDxzLcgPytv+j52X5/wBaQJ6ViUabblng/d/0vIzf43b/
DE63SKq2bdqt/m8BWQVSxmRKImhzTXKv/ezIOmcvers/FV6KtgcpxGD/UtBqFk+O8cNwRMZeWPlV
Jhxpi+z4l+v3vxqm/4URypGw4rb57/+VlttvTbjvT0QrjwRt3zcN47cA4NrptcILVX08DR8eEOpF
UlEo4X9BT2pRBgcrsBWMadLNEKfXLOZUEg6VMvRmV9d61aV80bzmI4kxPHoGKEEIJNc0L5467sYi
8PvThNOIQ9am14IzqjV0Gxu7YhIDsJN3tNlP5AYvTJFd54R/gWiCW8oaT+r07/gOIof6gV1noef5
tTKjux2kB1pFN67UdphPYw1hi7CUE0UYFVp4pl/GqtMf2KdxPHZ81DLNj53XnchOugUxsAol/C2P
+YwvKyTFg5PL2Snzo2Pld9eCu+2Yz133Vc3EdhDUrSrT+WB5+RUa7W0QycEr82sRpdeu2OSJE3HI
0C7RsCL0cNXVX0OtbTXoXwvcWzglm4HAEuksbcd+aFIQ1fLal2w6BfGHpj7gJuZ4RUjqO2E0/pRc
nbQSS6fkCIhlGq0vtegUfepKURJFrxEqgnis90n/mprpq13JK3GAH1lNiAxBMpGpPRPAS942ECXr
YJRclxqBLQCbIyiGUyn45Q0Pnmr1zE28g1TybFvDiYSoeJHo8jCpUyUV0ZlsPfTsHRbZgTl75B8Z
QDCLSZODnwIOEo9wTZpFAwNibTZrugCcpUkfErl8AWlYjJDi9bbc1rL/qKrhFLpeC+rLeW2CN48t
a+hyVD3kvtrBudZpHWnNCxSVyzwk13/zkNv/6Rl3PY/WpoU2ziTdUL2Vt68TPkr1Svy3JvYYt1oc
30i1cBYZn0vjrUIruw2z9GiP6Z1rDnyOI5us4rUotV9W+kDBfDVbma7+/tO46h3/a9tbV+14yyLT
AZasSR/9nz+NSyMxkgmqUYg7H1CnTy14ZAfzc4jQyhvCbU6fctaGD6KIrmXAG2ngIMjLF2IWFqEZ
fNr0owqxLyb5DhPg3LXyYMbpky2GBUEDFGa8Z8JtT6FD38UptjU2QAzH4D/D5lG3eCEywVbICQaU
20yoqfVLc9PHpOT17CJiV6NVRb4sdf3ThEczyrSfyBY/GFMdDMWRjpNihXFxZ+jnysKLkfKUqh5Z
XxqvDUdn8jiuNuTReJvozdUa6Lbwo0iafvRGdvv7q2n+PkT4vpoMEnxi1dEbWb9FqiNjA3s+00UC
+7MR+fAhveGD08jVbbKrbLV198tzmrfvd72qWV9sIidpPvmLanAeojG6BcBGx4jwT2gIY8ZyPJVr
JRv8+w/qqdv6+21nymGZhhMgrdfVF/nLQ4goM6qFN+GcmFsw0MoxIMKF1xdXvUwPeQs0DTGzpJ2k
9oU4W4djSWdHW+tZdkeBc0Inf4xGWCHpU0NWisWCZUfpodCcX5m+i81NrVS6QWb0SzPkTc3Ndo/W
+FrqxbV2OADaLa3m5FaTtR3X00l1rQTeEtPPnkZCCgJy93SMl7Rbrja8Q+Ay2rlg8UINhLiIHuhQ
HVG43FuZPzEr/UBmfNb6nybcWqSugtI1OeR+chCVCzmR+Bgrun0/F5pq00aEziZ35h8DKItVV6FR
7TiChEF+DR13J9zkQGW30rstlJWDemJmb22GuNwQhkxTYf1ZZ/1ZOvyrre9f3pCA15C93XR1/7dV
gX1jSLSJG4LqPqV5E5xLJNuKMJNnpbXI7NhW+ZNP+E+uNg7uQfMPRM+vwG9cZkErrhYdkOX+kSTU
dcVFIy7j/vcPDdXFf35obItFgrrF9qlR/vmh6bzGNXOdtUKQnerDdvGt8hi13Qcp2k8oMCgkymZf
0GBFW3lFBLiQynoTON3e1Zp92mkvadcdRMyeaiVPOo6f2K62oaD35TX7MrHZepgmg4S6eXb1bE9/
xASMAMy7u1lxLDV5KGmcJ7O8tZO9A2lxkPDORvfK7GYtaWiqLYNNZ92m+dVxGk5JyVYln6eC17Fr
9nJKjygk14Q3ncuo3CYSyVhjiifbsrdaUp7DEO+j3b+0U2+TaawtDKIak3bcqsdoJlRq8KYXERVH
jGyHLngY6mtXt79CfVMm6aVw5cExQDJyo9DP7fFMnCGv7mQ6niI/eYrY2mNFu1PFR+2hF8iheARv
eVASBQ0b0I/yoxl0p8zGs8fXjhp4N8LdTXq47nkIpWm9IQH/N5vAv7ivJrWp55k21mfb9P/5vgZp
PkR9BgZI4SFQaqVX1LlH39FffLd9GwJ0Yn//JP2LypMpKxWnY7BWWob325OUFOg754EnyXfLLwtG
gmE9We4P8uzPajc2sv5kSlWpdM9EeZ3iJKDjT2OaukIzIE39m4/zn8tOPg7zZY8WD//01Zb9l9VQ
BtLTx9HsFhmPK5DJ19DoPsATgLYE5oXXoPi0gSkOVsOEq/T/zeU31a//bTGGGOhSiJu6g9X7t+tf
RXrLcZhdg3kaMUh9cyDM+RAk7o5LQ/Ot2TSdfyZb4HXqMOyFEcfauOk+OmijtOesRWI073ANMio7
TPgTWk2K9XlYmBrIyJxZ5mhWgH7mY9/5/27h+hcPjxX4jmdYjskxxvmtZNf93NdMDFcUecEzoKmf
loO3NiJ+rzeFyUwLHyJ2E6Yk6rWX2d4Q5bMTcrI2vZ0WXAxeNbyjxbGq2f3//sa6v59wsJTpnunr
FkWOT8312zbXesYErNrFWY1UdHIEpPNLLpwRtLJDWhv8UvInF5YlTwZwkWXRcmzwSddEArxx2F2Y
P2o/wjB70hJxya4d34FqVNdJypr2ou4w1fjJQ4/725UDw3nbhEjUoUqMwO41/scwAZ1kbQcb6GEL
gOLK7exWmgavw3PkLRsYNQwhyT8wy2tG0euZ0QyIEWDzaF+won/EQXRXj0NRcUOzjnJYSo4jDJqw
lXgrx2S70DPthykoccee4krWwWveic9RnWQE8KplJMotaRrXmIkgsahUZoRRtZJJxt9fb4QZv1dA
hsW5WXd0w/ANx0RH9s+vEuwZYSN5LBfkq2/BVj/NNCJx5OWUAe4DJ58keBNxenP0Lz2fCNLg/NKE
5zgwUAS29J05PwFpceh/DkZyl3V/0mcR4KnjvGWTrVxX3k/7tSqtd6+zPvunRkyg0xIXG+kI6Ct1
rZM6YSVBevS5cRZrySI+4Ca1RPXMSZKm+E/XKGERfuphUCxqVsWF2znO0hiWfsuQsRf+j2wk9Cdk
sSk2huxxufnOQYdg/bCjF0bPsoIb63FMoMBKFwgaFiOhVRhMxherQUI4eSJfSmpRYiTBf2TS6pf9
2IrV0NQWSz1MM1HMD7CLS9qajUXuCNovJOTmWk5vQKADFBMBehLfjJd9RV8LyJLYVMQ6LeEJ5lu/
mZ9jt8aqQjgnX2N+rmoQ84RObcbuM9dgzuEagDJVJGcLctayJYJo7ZUZDNz0xSFAftO7uF5dN3go
M4e+2mQMtO+DN5/InJXs+cDzB7IqPMkW43vkpPOGuCZWpwlgTsBH9tEsW73Jj4pSbjyHYICE2Lh1
EpanIvWT/Zjkr7JBG20SJ/YkuaN4RpK9mzuPqY1CIja1d9ezvmq3+lCbjtrnm64+tRoLgSqe6Tby
bJe0g8P4pWPWhkaEM6yh6kk1iffJJzKT9Or0+VM0WbsBXB+ZFvlVccoH4jA4LKJhoBbQgCzVOO7N
lntGxuyTMBn2j7QTrBpgWNnvMWdwCEnaPWpx6MejvGuzAEUA/SCFHhw8tT2CHSZo/hwxYZMciO2E
0xBv5K2YQSSX750rDTrz8Q0aDEwhnio/vmWas+568AaCkTtOpaXBuJGZR/bEyJB2dhzfKvJXnRjr
hpU/KZO7i+A/NJv94LDo287OhJfQmNQ/VoJ2cTiRU3yzOTj7fXZSB3EmGSeRtafZPnQ5xlGcjTry
lfLFKfIVToES0WN6RcB2HXt5ZzomcARM2zBOD42V86ZiPCNW5TXruhP0RTOdb2nyzgc+M5mAMcJT
Rwt91YTosivdxxhUaUw9Nzo8oaWeFMABMnq5KBmGrj8DRb/6GXcwMJncsLwlNtKGrkxunT6teI+u
+HSB63E+1BOeSacAHe8bkAgwBqpjuPTwR7avDTVUZfnnrOk/VENFn24iYyQ9j8xbVI3kFfLu9cE5
+wjCAKpodjaH/oMYNeatdrWsKK8aI4RUCwTAgxdaODtdt3f0eL+ki99GHGgg35qEBSbNn9oSx9cM
TZ4Gcs9upP5M5i3d9OTgTv45Leo9ubdMU/8YjOjJ87urMbHYF3O/VO0kLx1OmWrh+K21HiA56M2M
jD7l6kdWd3L19OBMRBFo4oHHiR4Xcq7kUzkzLEwFcgrOyVydiRUZ/XOUuUv1cQeMBoAfVL04stuL
Gmvk9OEM3ns9d8upYsHXDBoxdfthgRrXGCeqKzZM3QlZzFl1yJTAI43lax9sJYt/Qfp4W4RnDMw7
hNkEo3DqLzBUtMavONTO6m9Fz6S4ZoAwkgMPktR0yGoaD9RbFfWPWYwyvV0hAN8WCXP1PCiuqnwd
ppSjGJMyJO8158SYE5RSljBGWhqTfkrd7Ng18tZ7z7nZk9kbkiKEZqyO8k9DZEcoMzd1nKDJeKJC
A5jVWMcWkiwLtIaA2m0aln5+bzb5mGC4fiYtORaEtzSYnEezL7KNnuzsemaw01LuF0P1opnY6GGe
MgpRwYfOeMNsxJyLsPKV14j3qXDrBwwRP5hHYXtpWn8159p6DCwNh9O7ZkwTb5+8NQJVUAv0TRBf
9SAD68XgyVv2mtB529hLFkXe7PXGJK4BSckyH8UfqUD4Xud9syrs/rHNfBOj8xAsmWb4Kyzl8bqf
e4I88VfbYRNsh7gLtrZRozGDdWp4fr4NS8WOQe6vaSWmHyZLTKHMB82I6Mz68ocZ95/NYIxki3YQ
OhtfW4cQ92merRmTobUx2nbNbGF+nt4bPc4fvj9AWPsteXHRBiMQFmlba7Z++cjGlOwxObBI6WW3
tE2+APJ2CY2dAeXFRQY5lx02ZWnZjHqT9fce0CH4XBr98NJVzmuLTW2TanxjrUnfCExYcUXrZZr5
tNrGgWdFatOG8Xew8rSSoxOMN3VFnLH5lZgq1b73CRzAHjTVP5GU1A+zh/IQXF2L5pnr7RToE5w5
2NSBTrngWfVD70Y30pObGtmBN8MvM9uWmDc2K1fk6Q6k5Qoe2CExQUI1Yf1a0J9dixQhjikIbqiN
YQ9NctjYHYAEWTT9QpgxM3GYRY6bwSVBfwI5mw44XW3bD4jFYYuLHcLNWghJ+DbGF4+8M7C2wl1i
qI4Qg7oQG4waEA1WroqGwWukBy/emJIvxKEwSWtzVfI+oLPZa14ud/y8gtnwVM3ygEwD26UoCNlo
0OSh8+b7UiH2mnFDbnYNhNB3XR6S/qIj8y48iPL4sFlGkN/0RsuRmvpgDKYrND94MxCBWGLx6wZE
rdlR1K8Ksnno4lc7JtvxukyQU5d2t2dH9FdQNX5A86ETYkk22R4ka4DFn/jwEJ0MGCscjN707NTQ
ddNMPoJYeYkmIH1pS+K1yKojMK878BFqVp6WghB11Pu4mHAfBw/6EJEZypsM0ei9a4EpRy3XFg04
xiStvjvXwDLtVazjNjdxciwHg3e3LVx28gCdlHDtbdwP7Zp17CtznffG1SRDbBIVCk88jjwkW+BK
N7q2REizGBMQjPVNt+hrg8rLxB+taixjs7gJDS5dlz679XjKkqOsEVnBd/2RgU4Vjnx0u+ROxNS5
fECPEIkPxAtUe2OP3q14a3sW59Zdqv20anjEOJ6ByNoJTIUEJt4FGw3df0hqgItOwNSu5PEcnZzN
wAO+mOvQjJroBpK4XBQaer8226iOxvgdNgYkBPr3SXW+RnTRC0GHpZ3SRyu5dzR11P/ogZ1ZgNi5
DV5KG/R56nsmE4rcFlDNIiumkQK4W0e7gfxhZ7FdfjfRZkqKguon9b7b7AOiv+ZloEMaFyWcClSE
EXdO1VdCw4SjFcfWw/KQo5fI4zumLGiX4q46F4HBrl7iQPPIDyLIB2M0/hhYJ/Ed2DIlvWLabmXv
Ugdr8h7G8R2YKnsBLIZKG5dMuFS0zTOUrlfbacWyC4fvsZNvittcUPiJkENjmzNesbX3Kc6f7Vrc
rCk+uHUxrH3vAUmxvnDZn1ULOi6Y7xAoS2xe+5XPkIdStjXNrNGmmgxPp31OLb1uWNmDVBKwQK8p
irGkpHqPMlnnKUhpQ+TNLedlE6r6jOnE451dyA6xHaOBZPgIuV7Mpqj76s77UUEZjvxii7hxCtil
ifM7TFP6PZwhqopyk+K0rf+YG+OsmmBEYGPPo58aODWT4eD7amv5i942HlMbzil1u2J3POl9dHeg
IJme+2KyJaeTsdQ9A8wQd1cd4spc3HoHTz2He0HXPbE9tvsICER+7J3+xS/iBJIkfM1sHOHstu7D
7GZvVcjXGVVN0gT5a6P9GnvUIL3Bm2JwhNTVxCvvmMnb09JwfIIamPMR4PKk7q9qnqoPo6ZCHVFi
eMSfVBU1MvFBXUFd6uVHt6bPByhn8S1ohb7OcSD+al3khS0vUEVbPOrnD9Paxy0lMIyOAAaxJsPz
2EV31/yQY8ALzwubeAHqUagqHlHV3I4Ex9qIo49SQNx1LE0E6zzwyD11/HLqrOtESxF++xbd6qEv
xS2m3d5zr3iUCU2cuyuRwovvSZiarBHjupJe+8wyB+f/0a66D7ONEOhTtdk0G9WL5cR8DpOBvV4f
1POqDqPfN1q9GOqGfhdp1ksWNI99lR/UW9vp84YIM1Sw7S4kRNqeaNaEMruqLqdqgIfDTG3DXKU1
38qhWqUEzXWVuw7q7iQKa5dyIjYiTvhQfTPHPjbc8qypcYnRruxKitSLGmGqP1I1JziBq3ofVWtM
TQ5Nk0tUmETMdGzlWXp1OcoYMxWoxYVl6VClZOm3p64An8TfhdR7q152Nftk8z6p5r5fpwf1/fQm
OSi6dIP1qPeAgxbZ01Smd0rbBz0/IiNdyB5gpT6HZ80tty1PQWt0JGukT1bziAV436hhGvCDEy/s
xJIhsN0GD1L0H56a22YS4QKaYaKip7l94+x8Uc3875UxlvmxEA5ia0LGbOxa1InXlO+bYptYFKL5
iGiPGTJ6zO3sydHErZvbPbGtnFJy1Frt2hVHkrwOYUEXzV7BVt6NFUAmJu87taiaUcyENdshUVk6
PABO6J1jMuYjJQKhc1EXxNe1eyO4Nr79iG91o8GkgeesZCXB8NEi9ROR+UT7nckoNyGNiqtt1Xu1
ho1Nt/+ukNVFdnX3XM8hulX/XFa8bp7oPhhzHVX/W3XQWzu9RVF2mM3gjLNiD0zrrGa8VXwxre6q
xrwxz32ufaQgktSrmA6cdbXqXKszElW84JQRcM6p0DKVaXzW1FKVRymwI1Y5JcxVY5eKmDS36Kgo
0FKF9nQIjTddDqe4iG7SSW4hE/KOwgJksDzbGcdaFKvN8Cbn8VIE0FDM7NMxd4BEcZ3JiVXAx28e
zBfTHU6kClOv9uT0ENQr0wJhuN+HCzffEGDBgTAeyB2aq2UQ7lubAahJMDyeVSbPbfE22WTvgL5h
yu8MBfSCAnTw9OXLTFvmieKUNfAVx7h/oZl/oGhbDyAktJZX1HPTaR1LVdA4m6mecIWTtLcEPvOQ
h/Eu0mnC1U76les/Akw6Qc7xwureUV+Q1RAh/OdVca34ixk10u+aOaXaf8ZIFcOEUCx0F8TBoAYe
LkjGFkXj+vvTGiBoF5Y2XeKQ3mvWnL06+ZLtdEmmfgNM8OJpfEs/3NUTdtjUqeCFy/niR9ofVhau
hUdZxMaTy63u0p/UpXeISrwslNBPuY5fXWtAC1GpO0P3EghK8NL/NHSGw3BbKmSSyYYaCv5Uf0os
bIO1jTcITlfUcvSYY3DhDemEYRF/uQnXNXTJpbLoxnkamqcA3X1jjSvXEPcysHZtyVWw+m5DS+gX
wZeI4rqPKuGbx4ZLlhkvJkjVVWvznbUSsy1BPCyWf6RpSQpCmX4NFpGJOqkYJPkuJtjxVPnLUsrP
JOX6a1FC7iCArLpxt7nIN/1IAsAUAEPWHZgDLcZFI8Lx+f1Rm5RceU8ZUSTtTTlzJ+C9wqsmRQHI
WqvhFYFctSUx471hyo5Gd1wCnycNwgvHtdeGOLdbB39xj//CrXeFyTQh8IZXRqEvwki1pbCZY2Oh
X+iVR6SeGrLNFdJcbf50K2jO3zeXhM1V1EzFoqho+0+9nlGNUXWYIgvfDmlp7/BbjSum2PUuHPV9
6bD62g6HMPZ/Y1OUeD7h8ZLfEyDTSAtoSuOXScbFwsAvvU7n8jEOgH9+//X2GL+WTvqZB262BmR5
wU320mMrJsvNb5ekSbEpI1BBQ7eRug5xVITPVVCRp61Z47KgSJAEBC8dkrC/LwMJYBw5jJxmQsOo
uSx3Pnzwxyo336o56VfweRbBhMYVMC+PooDxXgmv3M3uQNKgxmBBiOQC9wuppJtu5zzgwU8Lj7TZ
GtZQTWxKKcOn7zc9Q8wZJNVyAoe1GoCNpSrH3QGMUXXOeIAEx/mPFZU580jh7BlHLGt4n+ATNPg0
lrHRmORS0sVK8NSEOaEVnbavjBZBTMeLU2c/ba0KsZUhJYUivp0dZv5cN7IKUkHf2NxnEYoXjg1f
qdaauDCwR+hsTiDeSzSB4iEdONdoMe1Eno11EscvWR0SoRFpkP6ctU4LA3uQWpJoEOoeWCkDNU3g
RDdUSZQ8dDsG1YxBhqN6GjD+g7Vm/IAnkSM7xufEAsdGk6XTqsM6Z3vjmwj0ZUO/hCtGLpITalcG
YsjV+wU4IeXzjac1JtodHN1fifBWo6w3oxd/5azPS3OYHpsGRVDlG8TIkKsOp7Lx+Ux5HH62DTlg
o0TfY+6QKl2w0+4ykjHi+CsYQRenHS9LVZD1x5TAIzWGrBDnYOWPk6s9ZzYrREJKip178DxB3EG4
oDj9/rd8zq4V7kIZTS+wW69+6h56LNAsw1wcRuOXuv6Fkfvre70XKh1oMu2Nk7Iy0NbDczyb5LtR
GdCJUb1T33jJOxhhYroYgbwDfwYJoKdfpsaS4/TuoYICHYw66v30ggfky65Zdtw6u08dvwTnBPTw
itgFc3xcVU50txz+GIAyo5XuM2phr4YZL3GejJfEH3+1tnvygkOYSUREQr80ggUoZ5pJ53xBBNuF
+Mr79zIFIk/20ZOvftqP+1PsuHu/CzZEf8CrEs9dQUKy4ePwVBesdKcV8UKXaEy/RkN+db1aHflo
GJicVW/jR/Qbbr7JlhWRmyFSLmnUUR7jT7+r20myANOnvVapg0fCI1EaoK4g26ywt1yMBguAbI9B
SJ52wTlL2J9gNrfuwHWy2d8JGPFXxcTmukZidG/N7AmcwWLUp0sY0rySPQ0jrbJ3Wmw+YkrHUqZu
iit5zNQvBRKtcgAwmWn0hITaagY+fTNc9JEmv9W1ii6a3rFToYEj0rUPyJ5EYMeC3idfAEapy+lI
8fEab1wb7Pkmuo46aV7RjnXYBgtIsgHLeT9ovzp7F4eMUXQvzNYzHu9FUJrPfQ9lKgw5/QivgrIM
dphkKa6TyT0FL3YPoaUp49HW8Rld0fSSS4E8fyr6F8Iqfzman2ydYZ04rMi6ECOtX+1HNfFBWxDZ
RYcNK4+DB831jI2nvrDKuCKsx1yRgXs2JzJc+uHEmxZ+PxyMSnZBAS2TOSLPatCaOEKALulzsPJ9
Vh4GTH94erucIu520dPu9lzCVaUOiFrTxkf0GriKirdusN61km3EJ0A1MOg1qmmi0QC9MExEhDY5
8LxJmi+/qtw70Ob7n+ydx3LkRraG3+XuoYBJJIDF3ZRBORbJpmdvELTw3uPp75dsaUbqKxOzn1ko
JtRiVxGFSpzzWwTyZnYl8OutSBM4ipS3VzZvWSN5D7XOjs1jhYcFyVb4ZlAcYMp1eIyaHg8zi2Se
qcHNkRBvzzI0FXgFku+t7vltGQ5w+dUFQbHPNhMbAUPNxDNvFjEklQs36dEtim563ixx/eQOvqT6
fP11K39992wWs67loWHK/FPNfhB47JKdfqMb43tvUX+MSbvYGg1PZm1G70zgU25KTvSFQ4aQdvX4
rnDZLhv8xgGePh5jKTvQmv6Qz1Amn3afM3CRr26E6Usp+m8AXSomnZPIw5WTxsEdB5Whii+/7sKZ
yGtO2OTFmbnJCV0NEPiBeOS030n+BiCHVdvFn1k9kH9TEDc1xZ+9Y9DHBUKaxQwoaYrorCchSbWJ
R+1Xb33Q4M5dxDEvWl+dFZa6a1set0tGLPyScwMI5qtmiT5zd7r5uiNGYyvoVuBNTMOu6ji/ivyl
yrZdNakSr3Iz2H4tXG3dazwkwAFpTqrXllYRHRgbD3YeNUwe1cZWU1kYUvumA73hOmt3k+Mdq87z
h94wfMIKmHdSoBnG2HKTaDcynJ5cj+Pl61Mqc9oPyc5eJ1n6KdRfphlcFoIUGRnI7UkksINsDxqG
6qCig8Fdymybu1Q15ThK8sKMfAenn4hj/2uAtALzbNcpwr8ciP/r3RV15Vvag6UBDVTBVIBYMu+G
lPa0HTZZgpvW9swesAy0IUUGqT5EqQ67mmTJHFRvnPMXr2Oeb634zm7w4oFxrSZKjZhlGfjba81b
3r/uajXGfv1ak2ns7Wm++br4ndUahDHxBFisz8YQ2rYO+Y7pbcyx4/TrSAdOzAmFB4gqvR347hFT
zcZJLeBzL163jXeHszdehzHnUyD0tU2d1bpsydxFEvNezK4afbhiXhPeR2GMtXkojFM21HuHm5oy
nOkaezjlUjk3fb8L6HG7K0n2EDpFM/ilkI81REsQ3XgBejCttMGdfacUp9AguK+xnKNkB153KjXc
LPrvTVbMqi7A26Wm/mz14bZ0aKHWY20+l1B/SYfzamJ5miUFtkvlPDpLdrEENW/agPsQjbeWbeqt
ZoJLPUUpuga/aNFM3tp9JNU2PdT0d63WGmjJ1iuJdIcKJiEPJcsypD+0sa2bmRtqFJjQLXnwOot4
HryMte7dhQ4stOz1Ew1cHEzB8NjHtd/rwUHxZVP7PWtxtRNywN8L4kPWl0XiO40xerX+HnQX1nzU
zQk3F2Ynnx7qlHSnDN+2R4l9VFHtUQYNLtsbgMNxtfQ8vPt+uuK79CLoAYhCC3p4TLCCENmdBX4f
iEuvgmnMYv0SqutCFbVzJ0dAvS7Lg6HagXOdgsU8PZrG8LKkAMezU50xYXPmdLRCS7wZ6RRfJ8Z8
Fu6k+XVGanUdn9SRmlr8EjpHTrNAtxE5Cewffn7R4IHBLYU3Ce2NzmoxGgczqRKIV/5i2EzGZX24
13uOvTjgpoR3nAgDhFrLsHXVE5wEKlpnJd8T07sWuCfzjBukKe1WVX+1VEMQ2e2xnA4kvVd1O6zt
jpNAAJ6Kpr8eTYdKVYuhNdTu+ti7GOOauWGJX0d3IEuq0d7CZTnNHQMuPTbdtrLMiwBueUXbIuuX
pOK7bCBz6mOeSoZbUnoIXUwCHkbRtwTAZmQ3yUV1tKMghgafcJ1jJc8NQ6XhBXckHhAMbIOlsDV+
MR8kFw1rykYIeYhB5VFKkHwtfjBbloaKO/TaEKsp91tGQ+DXUeSK71YSGgjfaTSGXd4t8ehhgOEi
Ti31q+1QHwsCNWMJi2Vm/bAuivD7jDZuu7jdgxdjaaVfM0sA/mXFO8GeSkgp/dABQRTciY8hGYjr
IoeKjQL+8fWqYmQVkjbRPnJx9nFC9UiZfXgCvgHzAVbtiWX/65Bv+/q5VYUeT9VgEmehTovKov/A
ZvkzSeRYvI+ht/fSYvh3Q/sUIssGF3gkfx4ipTvkQtxUOeBWjY0ezcKnEkAPugLikAloif4SRnxE
//Nvs8mfKEaVKOz3ojH8I4ibDNcTtuEibv9JuN0LiqpLG/e0WbKYQOSzpPXD1skxPShVwNdaASD4
969q/H99Dy8rpC1NKEgkfOYf9T1u2i/pIjW+NopZ9p3FullBAYrlVvYNfdrTjeVW2eqHXvm/NqS7
ufr43//5y8AdSwgTseJfm5Du89cmfvm9BenXH/k1c8f6xZQWE6LH32NIHjS/GZAMg2Qd9QdSkBzq
uDZ/8lvojvWLNICD+ZcYSyU/9+/QHfMXC4UkSc+o6YggtNz/yICEAu/nu5ibVzquIflFMf38fDvl
GHM1WnNMDgdoY2u+TqG4DjXPwZUZRiFLSN/uTLDfpe9jwMYsx7mc5gcRRWjqi2ev2bN6UzBeet9G
oiTZKzuy5Sb61AF551TuPL1HiBA2/Ejlt2CWCAcAnnmAsHlJskpgtW/sisiQMAoeOpPUSHj9d3Nw
rkMMB+ixWWGQonm+qXO0kap5IxztPl/AB8y4fxd2UTDzdCRANPP3KSUhvwV6RlqOLgYZGKKnrj83
lN3xfaI+fGJ/Z6ajYtbGZW4UCXZW+tDiYS7XKCmxsafGR5pl90R9rU1D3sVU4rEs6pG/jLQcqGKs
oSA3aF7k9zwccC1aw7ltWJJLg1VhakLmQFfKCy0jo5E6s7V081tZkPOwFKQ7dMqkGCJeWoUaZXZm
n37Ucbinicc8LU29m8zQPcXDdEnL6dUwEeMvNb/hS7/S9fqKlpJsEzaYccbOhbIvknhTSc052Z15
GcTVCWfsZ59hupSpDX7atWdqxFlLggt0lEcxusLPuyVcha30IWIbPMv2ynIpXbeD/tjpdrQBuUh8
ZFgqULm+woBLREExGOdqOunTJreofK+MtR0YO27WvWHRL8gn42Uy2esYfEcdhdZc0Bhlhknly2rU
LxI3flzYBjahgVmfTSsFZa0ZRGkNYf1ELjI4fJ4eqm+UZNamFbRJ4nRL0GUE0jejfSzh2gJveKG8
U1+MT7NBS9jSiwDPxnzcFVuNexx6j6glut6GjRugghw8rcT+HR/5VJ+IG+IZEZLinoaeXIdhfBXU
5Vudb/QijPDNs+t4JWdr543ejoZkLkzwVYU1QcUn7+Sm6CDP9riLlmJvB+VHENREASe+dIP42C9y
rRMC4C65uyskaZkZBehdQvn7+Djj6SA3QeUWGvmzlD02dmsh9SjGka91/XGkOuKoZ4aqBcJsbOoa
mp+FUhlNOeCa8anFRLUqphb12qK/O2YT+7ZJU7y+VFf14KF2gDWM6R1cO1qE+C2fozOWsg2K1lt3
aM6y7F7L2CUyZboPg3L04ziXjEDdLczPwYzSye9Hj9vZcS9sOexbd9gu6Dcscg/rzHEYr6K9Psib
VOB7z+3oxKyxM5OsXcWJSwZvQkCfkasiues66bEhV3XiE6zp+d3SflidviU05iquxj3t6AfZjZdZ
pyqgKOnOU+zFktEux8K7DvA+NtGqqVx6UFBhbBcJuhhz7caQ8l+l3yhvSHpmZoaqPIiyIO2eBKfe
sqiGSSY4KSzHxDKx0RELGF4Ikpr5LhPxmGNrB9N776488nT8OKT0MV8QMsV1avjUu1yPVffk0tSx
7V3nzkyieD0H9aBKFwu8UVh/bSxCsKYziryBNsAcocmkVcXGMQnkqO35yBQBdDHg4aLV0T0KC8dd
rgHKc83KFYIQ7uzRofIN+CX24ndCuko/mT/zvH+l5sdat2b2JnP72fSCvSyH8FDOaGxF1a5IMudU
S9PrWvbnMEXA0eYV/mVitoZkoq0Oxdm0cy0QjdpKiaWm1js0R/Td3pE8o5M+x2AKdX3Rm4Z1WRON
XdOZlFjGpTW0anUseuIhVcyD6esqK82rk/3gIv2gCPvAHcVvOFcPaC2Qx+TzXjY0ImlZeWtEtP7N
Ib9kYu+6gJwwulg1bhmOrVTQf9qTqA0+YKP7CVDNRpNY4YRPDq6LLLovD0E47uH1emIDxEdQhd8H
IKGmBwMTXUrzGsPolDlXwVBhQAFNJub3UQ4gXWkkP+lTP/TS2SEY77pVF/fXMelg81BnhIG2l25N
KBv66+1XCIQVN5+LpqGFnJMb5NmkGTCRF46X7XpdfMC4nRbTOptp8yqTEvqsAcdjfuZr5e0luUib
kkxPKKDyress0BHSbFeGjK/kQjNaeMvFYcCvuGeoan4O07fQpuiwWw5Ve5AAh2Uy7Ww1F5OAeQQP
uTO5vU+mOT4EI+RFKMI16bXNtyKrH0iFQNESkFgfUgZS17lYp20Lp99Ul2CYuO8K0ru8kiWJWCL0
aDBA2WsY0bsoqBWVE22AoxA+dzA+G5Us38Y5IW2W3Anp7uue2BDU83wU1bDWJgP5gxyh0kpQZJwF
1bZyxMeI0GhlV+nRtii76AMe1e00POlzHxFeTmuEVVk3YdoC+QTaW9BMe5eYEn6JYDOQLu/LVDqr
zD0mqeCO5MuTc/r68wgQ39YWEWsOgRrdpRhArbsAGkIP5E2L6ESPdRcXfnI7huTUB261Duii9njw
V4EOEc/Xq8NGawi0jLKta38OB488DZwiwX1szgJEErVZPd/B//Do6cZ7Iq9uwF9e3CxCHlDZGw3F
BIE54xNVd7vMLQnygPhYS4IHsTba31GH7wIn7amqYToZl22Tp6QVJO6F90hfC0EZ3h69vbYVQt+5
s5b7nKp8FKTIEt6Vy+1okPEXFyetzA/OEht4SaS1XtLgTMMn9XUkCVATY8XbeHa+dUH0TtOPOGr6
wcmeIIjWQZ8HPMtc+uZoN8PoG05kHKZh8i1leDKKxbfTXl+l7H4jRkcwQFZfmwCj0GseZpiupnS8
dVp0VMHKb46cX6agNejCKR8aNtqxvq9BVciEAYFt9c94Is8ph6aEtqNZrCQXVS79eMSV4WBI5nyf
0kR1soTvwPqAJcGL1TUoS7LlG5BsdGr0gLMKZ/g6SMmnthecXQbh1DTCxac2BuhBo0SMz+Tej+XB
JuiMxRKFkNZTMcUjlK7y5a6BEFoTVos8w87OQ8L51iQSBgugknimoiEH1WPtRIZqD4QzDB4ffICk
L0X7h2SvB/hoXvWyO0FwnZB3gC4A6/RT1m+gUbndyN4w6cDgnSb7LhTVGXUlqk1zq0Hmn43APWNG
gROWbNgdlYqzvGtxiRN7fzCbCWPKLD6qKdJ9S7W8Nw05h1NzmCW75vz6I4Wj0iZGthHIdWhe574A
+zYuQHrO+nRqpUFrz9ggK40Dj7fdt+u2tElwHjrsa9UhGTIKRvjZujP3fS5OYuQsZAiiiSjwVCKR
rea4A60A82qUwfM4V4zW/b5rQfsTUd8MOaphR/ZXrmNkW6cGKaRxmfmzHL8ZmVtsqbN5ptXU7/v6
AM/uEpTnbezSeqzZMY9BQhB6o11wY7T72vxoNRnsu6n5HDxrWk1dGYI7xdvCmul/A75y+z4gIqUn
1l+yApe4buBwm0PsaOSCJPmmH9wPUWISjCTkWjDaJOjxI6rh6GA36skRMxPj2BYbYQgg8tRv6kvS
cQ6w4OY6HO2RXkYM8vN7FSl3v8bTop6YCsspNtaeQqt7UpPn70Fv+DoiU8r7QEZnjE6I4Tm19AIJ
FAAGWvdFO+ZZQm81xnWvcm+9o1xQoCMXPkX5Y4fZk96Oc+5hVAUuAiyFXrQZjpYl3k4az7O5Qjga
M0LI2H2fp+Smo1OHgY1gMg+JJfq2Fj0Xl5uIM+LQTMKO9PpGS818lYWgM9y7z1lgPoZJcRNAfIBc
IlGoyI2qbG5P7DT5lN9n9GxS0EwQPefyZkyz1id0ZFtpUIVd5+6Ghvkkip1+Oyb5W9qRjGfMWzFc
0iSp+ZTj8cwQ/MNqdH9OTTjfq5jexKIuj7o3nI0iRQIk5ys3nSZS8AC2m3ruN2mr3Xijdt00NtrD
lPOWohClsLOqEYV1/F6HNIwWZC1GQ838XYIiq1LlWT924YBuMadSgPCWqiqu+DZq1xlILnk6Jdmr
+bNZNWwnDuDhFE3zJmRaAioetoS6GcQAoYsZHfdsmBTpuSkntCs9SDcPhFETpR9aoenH7CG11l16
8ZJQMoDh4cRjt9t4VQbVssTfatHBASb0abg6KU683W7fZ7dcOKwmAyheWkDnt6PHxzGWJ0o7WIRM
VtKoa5l67OmMgmIVZst7EJpXdmY+zjaF7GbVrSt7uCjt8VvTtCP54DyqWqq8F9ozFwLv/IJ0iJp0
SvjA7dIXb3GwXJltIXdpkz2EKvdxJhSKbGXyF52Bb7M5vZZUTUcufCrRWlTHtK9hZx+8Vt7Z2ldR
YnPfLeugRaQzyRcZUuk8ZAPFFkQtVfJyxmGxuIO+5QHLtjIN9zFdFBSNxwPfkKYvZ8pHk2hd1saB
wNO7DoaIDO3FnZ4nCMFETz6TxKbruvwQi7uH0721OHq3JGQ9EvrOVtxfhgU9zcx52dJtZ+KWMhtx
J8nroUbnTxE0H5E6ns1M88dmJmxngvEYGrJ4NZv+sp7oyahh0NQolHf0+mB5Jc6GqSbrLdDXKPCi
qdouHUDukyXddz0N3j2dGJKqxhRrO7dtVJ00N/M9tukufCTp6WD0Ywn67O7NyGk3sbWwKS1XdA9c
pCbyJd3mF4nfA/LUZqIwWKqc2wgjmWxIQIr0bjfiAww9/U3PMbl7LbiuU9z3gH64aZqXat2xGlPg
R66fVVYbnnzULLr7wGhGNOhtu0rpkCRzaJULfMOEl+Bk6y0/5hCnRE6RvOjC0ag6i2HtuunJFPZH
U7PPZS4fCkDC8xyyV3MMvKNYemllMG54gk9k+bG6gCWE1LbrHWZ66nXhqW032eamPkMSq+yy/+J7
H1+x3P+A72G7Vp7Uv8b3zi/NW/Txe3zv1x/5F77nGRaBQOB4UljIxP6F75m/ECuk4oUUXqdLE2vs
v/E9cocs0rNd3bMd3eId/Baqbf4iXdsF3jMdAx/0f4bveV8JQn8AqW0Cuj3U7gJFrkHKyB/RYqRD
rV7Eub3qEfb7kcyeUxgHy8un+1SgXlPxkmlA/ipFtudFlE/jMIM2OJRJk0lJBalLis/4bgoPysPA
s9meyVYjFjg3ufkpxFUBl0nUXBcj3+WC6AakfxSv2ioQk1TQw5JbjLcpIxc1ER8F6ZmdRjH5RPls
ApbN64q3ghxXCcC/SXRCJlUIZ6niOHNyOaf6buTLC7i/TlRsp4YdwVFBnmnNsjAme/LZLpsoOFoq
8pNoMLTtlHKpMNCiIMGaNB2eRNpzKfAw4RdmfCBD1Om057gSt2F4btPsWnOIGh09sKG0fJ+zqLuC
rNmkHoX3bdO9IpV4FyZP8oDjeiXIMCUMb9/gW7br6dxF5oFFlhdvGSkbd7gKsJIeSAW9mVQ0agUB
uV1snexyovLQhBibxupnjv2wO2Tasss77w0IFJkHvqQgq+ctYZtbx+bxo3sVfjsCQvwizyhFDsJw
qznhqWMTgOIjs8zujgK9he7q9t1CLdxGKWBzXAYAsjdGhpnaQyUBsJCjkGKW84jHJeqBRExsFL7n
xjdTsDxLASo76OO4t+i23PCvwWBruM5koECnMa/noPsAflEM6ADQ0ScBEcYQPQYld0biovODQvRt
qE6IxZZoXkJr1ncMmfjpcqPfuanhXM7DcqGVItzNZftcSWg+Qq7HTSM05zBEcProcIKdNcbGvYsy
0+61vYlvtaGZpXSpY47HMlrHTrmsXR7Zx1QzfZGYznXrdc6mTUAJ7Vpkd0P4NZTlR8J72fmW9j5L
l/iKVlSdDGXrxlvGEcK1oWpimiD0H70QC7EtEBbLAWKQQu7HiQodW4Db9o/a2zTMT4vLKD4s0xMR
x5tK5z8z81lXGAAa26C47EURIapjaREiunU9gxm/ORl2Uq4tsEZkRoxE9YLnpZ0OaBeAZzxRXFR1
jewiOx2oSY13vLNkY3VB5vMUgmKd1T3b2d/i/on014uBiC1NV7Keflp7CBsoLQrPgxwpvWRwjqbY
RGc2arfkP+J8S1DgRlilG4+1X3fbK/q9STepWmcnI2elW3V2TW/3G8XVHwFFLtRiafbd4CzOru7G
TecitEG4bT0lPXuMmTXxWQelI7yp2CoZdaIxF8YNQ2/tdpQ/NpWkKo7mQIi3gBzaQtyXrrkVZdM9
d49aYZc4+uf5EMohvRWi/wRkCQ9zyAkUZ8AsoU4258i5sdYIB/mh8Vus+0ltUUMhaBisq0MAXElT
cKXvqnqJ0cG29StTwybVgPg7r7kb89La1XF2ko0HdAMtjSFn7/audpF3eY+0KEBd4Xl4tfBfUiTc
OQcawNtbZGHC//pkG/0lSkmtdMVMD3KYHhoFe9haeUlZuxJNkVoYgKex/VzlSXMIn/WvyNmx39SZ
gWla3FBpVK4rl6bnvq9ovQLBBWW/yBzETWbqoZcooVQXtDFysfstvOzWw3uyH5PhW5n3THKkmzGM
Iohpj8Sm6DnC11G/DCyk41brAUYM35qJBtSkzLekun/PUvEhJag9fadESYHADPfSBsMYA5iRLzi1
91CHIpAFlVw+WyO6Yth5RH7dElGxbg2NfPPO+u4s9T0xGE9dlxKqrNA31NG5PBA7A/YXoAiTzdPY
YuqfsUBu2zK7M0NjLyeo+fJk1gqobNxkE5B8r0t0gTTYcGz2DVFKxFjvhrvFiu/lNG6DiEJvNeXE
UKabHotCagfXtmNvCR9gzI4rzoWUWblEanbusTyK2SDVIXqXSgwJ4KHva4pGIZHTo0Ypu4amYwUQ
04J3eIR/Ibxs2Bf+tjXlP6udqUtxP1bCJ7ePD9JCyRrbMeZTY17VJq1LOKWOUWGilIyArrXmlAXD
R1EtPDgXtGPmuCdj54HKyzViZGI5QuuFefH7LG6dUKL+FjoN91WLgK73royBMJIEOCy3ymwdgD/v
9ISUlnFc91N3mmZ2icnqP/Jw4Rr1fFYZ6FwzPht19TBFsaGknTvNSFtkJ9FNJZ4j5V0YeVRIj1Qr
uao8xRNk/adWov5OQgy7vXlR1MPemSdWXBlf62b3pMOYlSObYOLsQcmOi0Xi6Vh0l+lSHej6peG5
sd2N3YtVkhX7KnGXAxizvZOTc0OeeXVnLeyCnJz1cpm2FFRMEfxi5Gh8zVM/VHSgrIqHsvbOpUtm
abmgja4H5/sw3fW4NmxyKAz+XUpP5Npo6qNXSO4wzb3KA2MlRJxuyjpL/WRKD7SNBj5dkihk+vxy
1jEuTXScYv3GlnltqWxPw13ejSqi8qo5p2UQYRee7scguctH60Pl6nraNavcw+zd1zRpbAEoh3W+
TnUvWucBy1fXEtfOkX+iqL3cP5sTMrE5bmbfs5KLIswrJRKiIrcCEhUz5YohDn7Dzti+xFOijrgq
zYfLRTQn+v1wkCnEkKrq3OcO2JGcrW2NINj3Bsl9jz1QY60wxxbwMWwxcM5tvw+6bhcBT85WkpOe
gflg8sjENupphxr1ycmJ7vIUvtmO/GSuv9gAn6Mx30cKCfVG/a7iN5OZEJuxeYiATKcv7NRNal9X
eGoLsNorhLUEakXzXBB7s5l1Ua3HdjqNeXTbppTNp4N3nzriple4rXDJWc+6y0ghum1i3EmDgTBT
aG+icN9YAcDu0VZ4MJomsBMgYpJMrDU1wHu63N/JQQKXA042Fa68KIQZQe5TpzBnoY5hgoiPJCpg
MQKYTkVXbXMdl+7iLZwDtuyYbUGyCazj4Qy4zTLJ+gfajVEhPwKWrEx3npkDwMRrhY7L2gXp7O7j
snw1gM9b4spXrVHspFUdK4Ww091UXSaA7pVC3zXN29QKjw8UMp8D0UuF1VsKtfdGwvmA8Q2F5+sA
+0RGH8WXAuYL80+2WYqeaDpoIsIt+iad4hn1KwFtFWiKF95iraaVIr1qPPiFSaKJptb1raxgQmzF
O2itti+kAfMcM08rbqIX3esMWRFCWnSQF7liMWbFZ8QQG72e3RRNRq2r233KkR3XwrajW6U8UHt9
OSl+BA3LuoUwaUlNJm8eVRx1GPjD5KfMwWoD9zFRbIuZJ8F2hIBxIWIsxci0ipvhMERUHJJAIFB9
M18w7e0j/gIHWgcXUnzQqw7/HFYrsH6xzVONXpJYPRkVM6TXvbZqFVsUE5uu2CNd8UgBQIOtmCUs
pHtPcU1zWTzAaZNACQ3VKz7KhZhaFENlK67KcU9WFvZ7LFZ8Rg4ITAZACKTZKZ6Lz+oi1VXLBBTY
yKPbUJxYAjlGpMfZUWwZnMxiPTu8lh8pNg0IljAM3mcF0eZAuOFPA4ME5wwtkp1xwoeHoGZ+MZ3n
tinfKEux1v3cvMbzJ3Bz6cs8fK8Uw1dA9cmOxxQsQcmXiI9aeDHUx0EJZnmibMO59TaymI5SMYij
4hIzSMVGsYtRbeWbruwBFBX3iMW+WFE6yuitmMncsO8cxVXypp54BFxL0oV8s0iUbpCDDYUx/cxX
DYQnijiSy2FAS8Lz1qUZnDBR4l+HJsWwVuOyMvMhPsIFuFsLQpWMepjVqEdRfJ1biBVLp/WDCCHh
DBlrK1YWS47H2MZc4F1kirfNFIMLP4Jju6nPU+sgGiVuDrI3W4Z9ODCFN3STONUHmQSeXyl+OF6g
KrQEyljHUZa56vxzr3sKUVn2WnCm6JQovpnnxk0CAV0pJtqEkp5VtEAwbo182ss5uMBTgF7DJIAn
joeDbg+3ieK3x3kg2RrKWzjeGd/eqwMVPkOJT2js4siNzpbFt20mUhJviwuDPihMuroSiluXimV3
odvzCd7dxYm1Gr3uCWU/KCVgjqFYeqH4+kUx94Pi8OnA6I84RDZsuybiDZh+A8q/VtduUiqAMHgM
A1TLYI7bHJlAG/XuTrUH9L2zlmxxxzjOAPfbg2c2H1lQ7qUWTrvhS31gh++DzUhH7BSkBAqFVmkV
aHFAnK30C2lNiwJJAYGRvSHkv9ILBAFViOaBphflTJ2fJi88OrpTkoKCQgKeeMDVgmoCcopw8Dbf
6ggq6FJHPVmbIfaw+dMuiAobXuqOld2I9oPSZNB/new4KhkpFpfYmsl+iz2O6FLafAZZ5Ry9sNxm
oculKqDUTC+pNxR74njDFbt047ZqjJNR1emmng8ctXQsI272s+S6p0t0iwliPA9jdSWD4ZKVPeRl
bd+l2yJUJRdECp0WSpgMELNY1WBIVYjxhfX8V/b2D7AYQJEFXvXXsNjDR/HR/aFo7tcf+Rcshj1P
gVyGYGA3VG3dr11z+i90zxHGbWH0szwlbfsNFZNAXzqmFmkZhs54zh/9horRXIdSRUFljmV//dFv
qeC/CjV/9P7Rifcnws2fww91E0meZdg6/wdZHvFifwTFqBiG5JonRE16/i2Cuu2F8V3Z4FFphyvG
xQ/CuN6yJ6+pLD8Cw8MwK8/uOJ0C1WhANsbvLt2fvKGflKRf78e1LBc5n0Aw5f0UPzh1tjZ2aGIJ
yaFwG5ldb0WXOIQOfMF8U5tugUQu/v4ljT99TQGPxsWw+SB+es1+sFI6IShiyEvnEi3+a0Lcw6oJ
qgdUu/nSbKrAOrs6YR15X58E8EBlOUiK5WUxoFfX6NslxlPTtOvx9R/e2k8K1x+XQ6KZF6TboXRE
GPn7MMiybXtHWvBonJr7Jm+2aISQIKzGqN4OtUkKd8BuZF5oLERkIfz4yv9lEKy6z3+v6/3x8ogT
HcuzVYjeTy/vZHY11CmxJSEBOSiKx+8GLipMTMB7w5ioPrNvta76aoudoXdkotW0b3jlQ05FwgL5
ukJ7ckAQfQnZ8RIl+a4DnImCvds+6ZxZhjm/CcM4E12zxp6IHMC4CAkcs6udnQRXcW5c2JaG1SLd
uwX1Xtn5H67vT4GRX78g3UroPR2+cHwV/3h93SptGmMxQHbtmcdHaR/xl+2dzr4wsUfVriCUeJrf
Sjp77cY4OIED2dhM4boLkm95npBPI7FT0JTQp+Y/hHP/2cX3iIqUhiMM17E5A37/2UdO5tZtDS8y
lygcG8M5RFnyqq7F318EWwVB/w4Y/3ERDJUQLfGN2/pPQdEtdhkxAL+jgKcvELcEgzPBWkqUmbJZ
layLjXNp4w5b2Ma1emtl3cVQBijjqod6OtYotiynWY8lXgwJBofIf08QfA/jTs4PSP2ZLLhtFepv
AniFT+O+GzLamMjGbcjQcAjyqi7FHGxbSb+Jk70VIvBtj+aLsGJPhvKlsm7TdnUN8eccyjB5JVyD
qpJUIG1HNypMBtq6SJ4pinruhkPVMVBrsziaC/fg31+un2XC/+9y/XRkJuw/spo5LgAl77rOeIyY
aizTuKAAgK9FZDx2FyruqLfpwSX/N8QDloUWeo8YyL1jViY5/SsXdZHlQ2IYR3JivANykgdRPxli
uhmXfONmxj8E3X4dFj99zmTqCg55qkUNQ6jD5u3lX2HvbpBYcyDApatBW48L3FmmVpGG/MQlB+Us
5bVjWwQmUDuWnKM5rteTCSZlRzMpoQ21JATzR+hRS42un6D7tKOtObZnu1dpKiH9XyrSZcDbZI3z
1qycc+gU9B8RHW1fI9rB9Fvse2nfF84mgfGOa3pr4Gy10Dz2iGhd3fC9Wt90PeoTUHpNGqvIC7/l
RrAfnOrGMZNX5HSXkE/Hqa+3KKwwLEavZoCgKygiRGfahtykGzFp+3yYb02vuMmq9JvRUjtaBGvX
w5ZGzhrWgAxDo3OXQWwgVzvFtckMXL4IVQ4v2vYfrrz9J8eMOj/5n40WBZT1j1de63sJ6sUKhnHM
N4JJ28AHfx/G2bzuaJmr7eqRr1h0o+toOknV3kUMuBdD2Dfbvsyf5Ny/VLpOBv8abKMc7tLOvaKa
/L61eoMlCflKat2wY6wtu7rDKsIyGppvFGKfaYG7ro1mC2Wd5AuRGvlHt9jViSBqB8L1kNpO6sOZ
kc71zcPqNs5XoZYzNacUpYLNuZn1ISiiHxWR5WClHHjqN9peF9ZmGgWaPQKss9AnDXXbtJjsWpxf
f/+F+3lGMSH/VEsvjbiWTcin9dNB6ElT9tO0OKz5+f7/2Duv5ciVLMt+EcocygG8RgRCCwZVMvkC
o0hCOrT++lnIqrGubmvrtnmfx7yZl8GAcD9+zt5rG2H5p5DTF0kg+6xHq5tEeK+47yZxYp63rxvn
WQuzO0/6IZqNE9CG/2W9NJf18N/eo3/+PjyMjk6suiec//L72MUw2aMboxHKDKAc9bGrW0TpMMeM
RLZ7newr4m9vroqPM3G5yR/wY+t4ArRGe1BDyjpaOwJ+MUi+9ls9q3wLUlsj6p1uavtAOzGbw9HV
8s/rLWLmdZvyT5xyWxTWWTPIXqW99z9fYgOnw3/zpWype4a+DMgw0/znR1Sfq6wrIx4KtxP4zsOL
NKdnnTgNHXHF3LPGjvaPXbP6Gjacehkx3nKx6o5y3QqTIExF97EHlzCm9Gu8XWBZx2VRDIs+2hde
/8DNKVdDo29BVh48nXZ9ktzDSON51U7zWLybesxJHRgtQrbUAzYPg9eGKbtplpGpXpqngUZf6hiX
EtPDpjVnVM4GwegzwjOmtBMaSifDzGknZbdBsr9O7epRz7nSXq5dy0Rchyh/DcPpDsCADjwd8nRg
fxj0bK/AJ7cmQyMlr67UXtJaHXiEjugN/JDedlA9Fs1H0DpIPrqh3E5+bXvbKXEOXghfAIXfJFs6
SBCStkawcDZFvgtnjnodot+YIZnq2jufv9fh80TWc8+lRlm3Dsrj0mSeQnoV2fuQh/DTumME9rAZ
l35+Mv9qMwN2CbmO6pyWZDI52EnnbgPAZD9E055R/JMjvVNd5X4xlVsO/6Th8gPkrEBZOE9IBpFG
F6eBSS5Wv4095a8Jmy/99G3KiFvaGD2c0k/CP6FVb3PiaU2jeCphI5qa9btgumy33vPkTC8yMTdu
Z51bPjexXdaKDnoas1IPQ31mnMipXzIHVVz7YPdxRiafBWqorsM2LrjC3MgFh2jSQGfk20N4HRLn
d+vNfuPo7wN4qWJJlpppJHQWW/9tMpp9gDilrkjUi+gW1h9dZh8D6I7VkN7TyKbxrG9r4T0mkXMg
O/o+M/Do/pij81zM6rXF3zw2+h5xMXkdxVElCpKxSf+H+TG0V4TjaxK8cBnnJyLiKGEzLOm9le5E
86mhRdzko/MtnZTbhbY5MN4hD+/M3rpKo9uNdBdhO4JAp7WIVlccsCXDeE15ojK18eCPdMA+BXSw
jmeRSzOlSOAeyUG8ejLe53VysmGqpy3j0KpuXnRQPSzW98T2ClIKZ+pKCAlRuI7dcCfFd21Nvxqn
4ihEtE+xnYLMLyoMiDoK7hFmnNCOo+Ztvb723QYQFbIkAuv3M82R0MSTq7oNMxJUSs4zL+tucH5Q
NVPZR7/zFCkTlh8GqnNhsNnfFNmco41ZydaYHTNDcczxfYgp8kTA8CozT6OIdlbGfZbGIZHTL0u1
h0EKP6tmshM3SQQEW1X2sbK0PeWb3yoUynHrVwN7rSyemdcf1FiuGwaikdscMt1d65bwUeC9o+1b
9ZVG69r9bCQZ1XCS2EEbrX2Y+XhzCHcGQqPcRrjoQbpsKhp27jGgvxcUjt+20+xbQvuBLIswwDO+
4MjSGKHbti0uZM7BRVAlfN6UQEe+q5WhykWokXGcQZkJhRJ2YX9z0tcC5un4Qb8oCBjyEgxuMj8e
UDxk7U3IW5TtmgINp1qgK667biST1QBpKau2zpmxVQgA0SXYVbhr7JKMVEzwNWSxYovTaI+O/DXj
7kSELESpz0K2dXCKNUIhxiyg7AnepMDH3elrtDJzen4rEyLKugcV0+P5zAprBwd15bbtwYuzi4fg
M1PgeKPll2gmDbZT6Dsgb0IDfgfW6IcB2mgzln+C4eZw+ciMZaRrQgGv/E5GO8jVB2AucVI+R/mI
c6lR66ppedmpKbj05GoeykHtc+E+Y7TZ1Y77PLkSAgpM3ObvysQP0D8N9TmlAfpY/TUGj2WKTzkx
9E0899Uo1GqMcz9ZKMWc9kRvfnT0XbE1b7uwvVWhQAL5hzqehUDbFw3dwUVhxyMsUgzmio3II+av
XsSuKFnKHmB+UyMN6zaOnb96S+B9+T44wVpjTzJRW7pVQaTiuxHn624IcPTwo9R5KMZ94KHtdwXJ
wceEVCsz9G7dnK+V91La5i6tqkMaJcSchmt7RulXzojc61todDdh5Jhw440tfk/YbcYQNMnZ+QIJ
7Nc9cgPG8o2DepWFGDUC3rSLEbm0YT0fJ9RqEn9jHHb1bBw9b/5qURXhV93QPmYEz/tfuPmVUzlq
TPetDk9x16G3Nnc8wxsNl37JzHtIxJOow1/SrbjP7aYt+VjyHQWhAW58RG+xzlJw9CaueZLLJQ8N
NtmXMkjOTWCvEtTTYejwSNNDqNS+paSvw1vI2L0YRuyMkN+MErnONbSLm5i/ZbMjdxolC5ImZDiD
QrhRpPuYQ1gJWMSjwik4uRAe1CVvPasnOt1NqXw37GAP4zG03LVmCJDMyX4sCCyPK59q5VhY1U9t
998uW+xGs9SPg0OaUUf/VsF4r8u3tE/vHaTpzGwPxdCEm7j+Lo3xY2xstWqj/qsOq62VAnQwSH+a
QaRutI69JuHRadJva9J0stLsB9W3e9BaP60X7UZyaSho6x0jxXvran5pwf0Rzo0g68kcfQLxVgWy
3wr1KQd0jjHabtlUpQwvgWO/uIn+C8PSIddTv4tA2bc5YAzxy5BUJDGprzAEhknfwvPaoMWI10Ps
nDSbyaZxVMI6TnP52vfGySyD29ICcb1617TNrrNndnFro8XY5Ex5bblzns2Ia0IMuiqejGKsUBib
F0f2T2KY3xUMf9QezSYINJNHjn0m6yodBmB7iR0DyhqNZ1LIptB5Ib2YaLZk0+shDXHzYo28uXO1
M92acQPntXhw16X4okpgrlw6MFAwNK1Cu4R/B15ayKUw+tIrda8HlSBZtpG9SPsgJvMjmVzSsuwr
py1o1INzq/Vdytqbmjx7WnrXrPlM0O2TGzjMQbJ9awT7pIuu/bGzjV+NcUyyCcaqLydWdnOimKz/
eLO1bfRp28XhYZn6zR2wSo4j5RQc6q5nLuGu8xnFXH1AOb3JZvOkRfalDJvd3/6F4s9l7bdhuc+j
R3jx+0wgdFHZvpAMrTiDL5sp+kPoKpbcVyaGvoJRcJ8R/Glcxo4DPY+9zalTd7P9wkeeM+3g6tMp
s/vXHofm4Gp7NxIPjBbOmUa1ltoXLF/UyUhogWKd6hE2PN3FXo68I+PayvVtYCKv1Z9U3zD1zp0D
htVXa0xfq7bAXCysazXcjZzjVE3vck3u92pwiQ0dWgPUSdjwhbRDVc4SZJF2CoIy5QDWMJsbD4Ac
c0JXcCSMtX2NemObLVDn4CM2J640padvknOBjxiSOIMChD98d+qvWPyqS5jjk/qEtX2e1PRtdEi9
l4e1H4192L1oSvOHpn02zZd8xgPAyhAap9SEwpBH7qGLks+y8x6jXfJkZTGp7Z64eMv8if077GiT
BuruVNwS3D+mUJtRGLtulLua93Qmbrs3wa+W7q3QsT7Qb13rRncvMdalat/Z7a7Q2E/zVvQr5IHQ
2mk9oKakpKv8wdCe+8UYk2q7OCKdYyyeA7y80WScE2t+jzhq0XG/0M7dpGO962j5FQbnWB1PXbnu
Dc4ODVm6yn5VtD16A3V0iBCr9r7dvjlgujksTV+bYGgnYXOnQ1gsSYBJYlycvlzrJUbGvvB7sBWz
0G75lP5u85n0q4bVMVWfKkV/Uruj7/ZYpfs4/7Ms25hUkBg441emxVfizTNLuw2ppNFIG85Iqbui
QHy1DoBTzprNgGrSdcS2orU20JCpXbmqZgSISaI+Y7d6h2KMyxxWLQI1Ch4DU0LLl2bTdca7VS9t
dfdZrzg0NJLjMwiqcUQFkb8uT3ttUShSwYSJuhoSoYspxJY8potRsPRU8QInCk6ZJLOhxB2jOueg
+sBPCuM4IK2NpEbx++Gg+ChRzSdziUMWfXgbn7minlP2W/YznxDQn9F8z5zfTmh9iSb5mUfrwU2g
u+rVNiFtPkD/35on4WavacRKWW9QBMZo+so/vSaWFKGVUVMhelr/HhsRxLRenFJ4HHVavhR6fXYX
fUwL1AmDNW1LCeGG1OggzXwzHe65wDSrNd0mDtK7BZJmpwrJMF+XfgZkb+OOocWscwCDHLLjNlPG
qK7vibhJcfQ1ZnJ1VB0fwDkrbNELHmkAQzXm5I5AtozxS6GkMPXslmmyexiiNZpk+4H0JPngpmV3
QGqBiGSeTlpdkt9pZeYe4mb60sJQobCsX6QQOHIDz35SLde6CeHM/P1j2GIhaXHCq9D9PQi4UKVw
Gb8nny4V6xBA4jIdrgNY3YTQw+Axbjm/RarUd3+hefFZX4IwbJn/5CW8f3PZtZvZPs8p0AM71w/8
RtPJK/Pn1AyG3RBG0RZeDiSWlogxsNXB5MIscmBWZ9MZwCA+TbM/1RKqSJolMA60dMP06Dw3BCxm
dx5zv1LVm808gH2l+SFJEBacsp+WhPkZE4nQjCvK2ifm7b+82X1BvEmGQfhluSanbcP7tHPnzpkw
32F/SUhFyJF70mWolPsQtdXZaZ0Xjl/HZjaPmVdc07JhsWMkHjbzHxH3anHJXePhHs14obidQ8ob
6lgmfQ3tVic21hnJw+NBeCB+uk8p/kYRflgU+OZY7LvwELbgKTvE737rhQuZ3Lg6SwyBwAHR0QKt
sOGtw1KexYxnDfr1ewdLqTKXQ0QL+3vm1JLUAp3qyG9U8+C8GUyUNsloPI8hj9n81yMLbn/PbD6j
ip5Y01F6WwYJKa4WPzcebRQQR/oMXEG3bSTYcb8XTXApDES1UFYKovBcAnBmGjGp+KF/fiaMhNQ4
1Z/b2cOlB62m0b462ifot9HQWLb3A66WvIcCK7wd3fSmPFuDeRwYgNRgDDS9wUwVnAorWgqUFaSi
EcMWumAi3K2aIpCxd9ojCUsz6ukFYNCEZrqxpu5tsjj85B5zAV3F+gZ1m4vkJX+1YmRT2P0PnMuh
fTFzL455Gj17imP9IHaYtcJtkzrrTpT+iAsdtRjZQrNKWbxVfdZFsSMpdIedlvRyk1wfYo++tHrL
QAmJQ/RmOdN+7MZ81Q5y4qQwsAX3C2KMLnBgBx9diKnaSrblGN4dLdnETvJdOfkrJwI83OljUKQp
9ECr2WQ03TTp+g49T1o6Am1h6lwHy91NOZoMN+jusZ081imGaOGqDxxtd+GmUI0XB2kWjiVZJtHO
6YcnMwyblYB0hYxJ0GRIZz8uc/JNOl4o0ZHQp6NTKgGivg9a8KLJCd2RBWSQ7WWKODQmv8mvvHaO
y3L5WyuRw+kuiTea514pybJdISV5708NNPA0yPVVXZ/GntTLKUAXFJQouIn/ZB2UZxsmahvHPjQG
bOr2p2WPuL8UV8KKWrYRqH0r0wbQhmdgcut7FdJoUzEUu6meSHWZBA0NTlMozjWTwAzyplLrZcqp
Tz0UYwddJdtQxLdQ0r4bJBWfNVLUg4Hncriu2mp1fim76b0lg2rKHXWp5+rAaZCwhfazl+H84BAE
4RsOtgLDGNdp0dPQsozLMATfcVuccCYXB/0XF+bX5NDswnvM7GhG/+gQ5nSKCvEVy2HaGIXG9x9J
Zmks4lhm8TPZFhFqSD8E9ArXQSxZi544sLEuj70HdWO0y++5pa2b98neCMj/6xBz83rdKf4jP62R
m2RGeI4GHrChdwac1MlN2TwaQTodGwO3RdqgSWoQ9Kx0s1sPlXGmY1UYZc9Js+J8GjaPs9HQT2ib
Rc3FmbIO5kf8cvA+RvuxKT9REXK2MihKggFh3uQ9GT31UpCXH0YFR2GArRL1McMMHmr4xha7sagv
szmAIh2BdEK1Vvfy0E3aH4I/PhoXGbAZ8RJ04YyleeH9moWALQ13qhFIiqpoeGon0gxrB2F3OZCz
3RsEFi3pryx4WUe6QlNxvSpzwU7wOzjeN4bzi14EoQ9VBd7vTEBKZJRyY2VHjmj9vgM2wNnRvrfl
myZ0hgM5dIk+LnilEMZxMlXYRIfWOuSDAQwEp0XIdD1tsCo2bd1T4sP2K1tCidKuumXxYywQLVV4
IPMq+TV2976rSj+SCwo5KW9KNYdkoE7J5WUyhmvdqItT0NRxpna+jEn1MLWeWjczbS7XBasAWWrT
2eyhKMiiB94pO2mR0xvsaWQBfYhBHgLK821pWO/OmF4ySj9BQsg2qziA9Kgxk8V2nefzvosHJnuD
OrhgYjgSkeyRTZzBaz5mqrYzeL+GYNvsmhJ9uQLb/dWXnFH7DpdA4AC0lKl+E9Pi58/laW7UQ6sY
6CBKNTZJCmen0PILxt32UC+N9DHS221YxAheg5FdqfoMHMCEk4PQrOjUMsYiXRgRKp3zCe4tjWLy
gLJcbcnBw20SAlXOkEgVg24jwTdx1TmItsl75NkP+x5oqBOuK8hvPti8GMLx+FKUg361ZJ3vujjF
kTPmh54R9WscYuLPKxK1bAkAJdGge4JvsNHADdlhmekGSfNrcITmTzOUCrMnoykK55eqnTayqVKq
TcqerMk+SOCleJicu5E8ljqaVa2hN6PvjEoFFJi3sMy6U2+Uv9G5MhO+lYFLwlGbuKAvNMTLzVkS
F3edbVz1CPXAhWLTld2hJV8i7vGkdx5rjmt9cvRLN6qFV11gSWDHVpAPiYuyBl5pmJjfodM/ukE9
cHjXb1M/fqZ9+ZaJNNmK0YN54jprY8bwYThZ4APp7uELY7BOZhLCLH4Vcm04ANQc3hjupC4egaSL
PzVV4lfB4LieaUeNAbSmXO6JCaYbaWirzEp4FTsKgyHgilSMG4j18Wiz0CGMqyTe6sK+efUWQkZP
D4VNaOGjhEPwCifS73hml401C8L3spmidVCLXZOxCsqJbNmKzQgD60imqVfKdeG+zNSQTUFbMdVh
oSj6d+um7c2D0CvYsFn5RKrvui7m4gQ82fGbrePZEQog/gNyynGFSG8zzLPAexptLbsvOGHTLLST
tDq3bv5Qa0a6L12G/cA7POAcPChh8VsHkvqAdqR5XJZBOJrvyaQRmhsQG0RSzKGWzmttV+UF2sgt
qadyn+rwF2SWTlhG5NkYTRCldMa2Wcf8I6Ojzlz7deFospRm+EV5iSf0iVOKFs5CNgPBnGn3jE5W
yJ0I+kPCSYlZvTw7U2Ac6MYxNehrzlw6n4FGiEGn3nbbXDivABP6TaQBB+RpF0z9jcsUk8AG9FGz
WAaGqPgdjDynVDYr2c57pH6U1dprrxdfYMqPTuWwQqbzmj1yg1LwXtn1gnzKzu3onJqy9Y22A/bf
4LuubN04lTNUyowUwHVUt/ouNEB2ul51tqGKM4lCTdhUnMrHrhUcfl8W3u6GKf5WuOaRxiChZ7k9
oDyv17HGIxIV04tNUqBvt3zDSMXDtjIwzLmVsTEXzgBlFeDLgH+qh8ElLjhcO2Z0GWDYrBSwK5KY
muDq2KW+EYud0Asm3xbjoQq5qhJWN0rN7LfUmmSXSYgXWt4/g1YGtDxGXApHf3NS6E9D58eN900n
Y1jXEcfXTPW0e7XwdxDGmD8EYQ226Wx5C6OiX5uz96274gYBeZ+Mv2ubgz8Y/cXog/up7QPCF8lk
8bL5zAmQ9DAhH7SZGZ7uzF8yUvUpdoG1Mb0bV/aIYTJuBnWxTfb0dDvleffaQrsPWFn46/y3KtCx
eoJXOhlplcUI0X1zN8ms2uK4q1eK8fah1+CnI2rFoU6LxZYJUttKAptB2eGlPjZc2rdyenLNvNoU
eWGfCXMp4P/oOSr9mQvFYJ/ENZvlaQBJQX6ys8r7dlejr4qa8lvXkh3AuMR0n/Kg/6BUgQ2A99B9
sqmzkYtaFySyAaWHfchb19hFXvaOFxIf9OieuyraCoKEmCaHhM3b7lGfLoWWItAJl2ar0zwEQAUO
cG4+ujphSEd3MUJsuMXSxQPtPMjY/pG2OFJb2p2AgWbc+qD41TfFfYTr77glMnDFqwV29Nx77L7A
ro+i718MCaguwAcy7QrGBpvJNt/dGh0OYQsg8wiSipYMoAHz9mZiJLE2WvXqDO3sO4P5VS2O1oJ2
ooyIGm+ygSHSa2vYfwByVhvTnD4CAgw2o0W5N5XavZY8TE54HnIOVWGtvip3vg9mztOLa6PqH5SD
414lwxVpu3uY6cOJRGW75TgVF+q16Vi+ihiyPIb4E5vVsDFU9O0OdL7FELccDyGZjAHjhaq+xCp7
dLLFahbwf/Yvmq39IKco/IKoFBVRs8BOG9dJWbCy2HCwKx54SOHBH3PaCdc6e6EUnGlzgFuR+tSr
+RKJwT6yr7gIvWMUxlvZxYxoQo+kyHz+qBz3zbKb58HpX1TVXzuJgoOCgrwMMT8KSF329FU3ffKY
2xLEeTIUO8sqqScd7D1AMGDeFNkXGFRYTWS0ceZZnBwpwY2rWVpHgKQsk+lTENYXo8Z8x+jokTDM
F73y8NhhiUr1d0gD+T5IGGsMiuK260i2Kpg6Oc5rX8P7sXKupkoSqgudICEzm1loD43dPQnAuiuS
S0KKZZf20HOPu1VU5yLHWuG+mI3pa+mTYq3gQDAd46nHiIl+MZ2JqSVizePE3DXHueCgXiUlqzQv
p662VlWGCAi8G4brpyLrcZdV+R2Lar9b7ECGU76kC+618t7LMrpNjfmLTedxysXkq5Ya3xxofrd+
rsReM8WRuJmlkUSpOmoNyQf6KU6CrWV0fEmyHZCkWLfGNP/MSsei5omDScKMMpNLRzfUIMMAlhWb
hgXzW/XQWoO3jNTDFd2rqRWvS6TC2szwy8TSuZliX5c/pRofCIJmC6Eza8AdC4cvPZ2/4tRkoNZs
GSe0RbFDT7G4afEAevIcAVhhjhhfJ0nKhV7T/PGoDHTSRyQHFgZo89pJjOCLqWRQXZLG6/amNohD
Xzsvodp20KtZaljkczaUDTSJbU+46xq/3tlbRm6uN1O0s0TF6cVLxEB+TP/oudp7bYB3wapETq3z
0tIdoXEj39wcaE/cUTbIng/EvxbCqeZsyWPpkudiBFytQMQPk7bWSAD4m02gRZBuOq9/FlO+MyxA
WemFPuhjMZQXJqq9mqCVFSDOvRErIfqidajhCoG4cw5S81aW06nGdc7x8smJR/yPaYN7CltlvIzB
AsgVrt4i5uiHR5k2WEEg4S8WTUT/b7NWsYVASS9iHrJxrCeM3cAw0vH5b/VAUBYxdg6NicS9hFW0
bwvUi3XA0j3H6b2cwoeidZftGPJvMdGQQa/YXXW2o7YG+s8KwX1Y2y47W5xDMO/whw/0hjcTnUtp
mOCB1vhYf5p2uHc2/o8KcKRsUWsAhz5GbfqeLQfstnBnMCHmQ1kW1dYx890Uqa/Bri6CCMlNmeu3
ocebxyijtm0Pd3yITX0Axhfl3RaPx3vZRwDVa97SOjrYtTeyHSWQBz24Qll5bhMK1dZKDhHI96zK
7YNdJNc8NGMMREQGLjYquVg5oREUTbXHRpoymbfh8NHXe3MjizO2YdZbGzkNLklslw4D/FsGqw/c
XPFaFPI+1JBE7PA9sLsroSvgjWEZ1kTypnN/16L4lGVhTXMO2UQWe3sCvw6EQlpHVmM/a4rXzqOZ
Zln4GgxBZKelE1jcslmTwdKWRretsIWgpxoem4FEbGVjbzPiaaVrwwHBzasblBhyibzZFMJ70AKS
leyR0qqLsAurkUEHJujYgB5fWt+NY50rq9vjSOSrlKQ00CJA6VYsHmvCHoj8WeldtzYbecadY/uO
ZHzEd6pKPDNT0f7Ww/whT4zfBGBCY7guR0S8KDNY0KWy0rgTwhk/QJX6jZLfblfzk3HoUOgQlrxu
EVlFHJ4hurnQYPCITZZ8PllQ5y7GPOwYkL/3pFItpME2QE0RyT+Ra97qdHy0UQGtWsB2pHIbBmGQ
sJfNnJOqHY2Q9VsQlgoIqDCzHSLtk9ehww4YwfThtNeZkRguD5m0kvm50qVNIDRTciqWWRLC6TDe
9Ga4oxDTBgx62hGDHH4WgMprAzd/QZmvacreRB6LfIXVnmk6cp60Uz9NV+xnK7/2WvY5J4iYsIo9
ebQp+T3x8w4MXN00sHBp0gTHrRVu02EZbsAYW4cq5ZoweMkRxt16xkvM4L2FuPhm0aRbD3mqr1I1
3YVuEc3chD99HTMdGooQSyB8AzsHZjp+RWg/dwWH2boK621khxW9FQfuD/fOD7P+ZX4xMNGtsEbo
5OfABuC0vXMFBSMsLaICMmhpKFWI2Hs36sD3puRtNMj0KC3tXLkhErnCm9kKaoHftkDGIq298IJN
mhXzU95SacTM1rMq4GnSOfFz8ECTUemPhU1BwSORI8bZ40RDexWzh4QlvHJuJtFK2WcG2nTTt80t
xu3P4Yp2j/EzaNZdupF37UMK9EkLmv2Q/Uk8C41dKhAPfqMhNNcp5nBZ5Nh5iV0cy2W1smcM/zHn
l6hseDMGbMbdRz3y3tlB9tsxKOv1+Aadnbc+SMGXzQSp0uHY9iHlKUXU1srkJQaOsokLCcVKl+jr
cBXmBHWEv1RFFhPK/w9BqGEXTxFIWP6yDkH6eYY8qsoytkUGGI9gwnxbyxeVQoXI3MDbA1zo8xeW
+33XZpjYogVIVlHnId+z26W9RgXSbS0V9SezZs3pw+xNdUFH/4qNtuE2kwsi/5QcCwmSv1WM8Fc9
YTuwNcMnlCuXUlt6Qu+JPrWbauSeyQQ2bZekf9zwrQKFxIKgTpUxHEfTUr4RO5lvtf1mKFTO14VA
FkYVEgyNJ99t6Z41PWgjHHfbKb67pn1yFRR207oWbr2J7SBh6qW+cimpjyykZCQGwawveFPz4DJq
+P+z+AKgAl6hgD8TLoW1k5/NEF5wM+8i62FEHJabnbe3yZFb15JOPXOsFywIqPS26Ij9PoC5DOgG
f4UHBkmjIcibw5GeHDMEmxlTVechaZuj1glStaJ03VXaPzWj/98P9r/4wWCE2/+jH+wco8v+zxz0
f/0//zKEiX8IR4dbzkbzTxbSP+1gzj8stOGeZ7sWZgwihP/DDmb9Q2LzEeiwXddADM3n/187mPkP
x5HCEML+19/+P0HQbfe/OI4M4RpwkizbcB3hSuEurpR/MwloSheITFKAXW32Y5bmvWfFAZfxhqVn
b8SKGVxKh9S5qczahQnCYLMir8HWz7Lwbmq0CDGbeClTAvOmeGBW1LHrhMjAzJIxeJu5h7aztmBj
HmInpmgINV+QwAiExWXJgHMr1YcxOld9wN7bOelP64ZUkJAwlHnXJNb6viD/JajkFvThZ6zFn2OG
rt+owhdCLyCwxE+zJdONqfg8aw7ACUMzGZ0PgxKNMTGZDG5xil//RkC0RLIMQXZpG5vk4wRcrPac
S+/ZWqIu+njBQ+AVpocPsyGcICblWOtZ3NwQKs2SwhlShDeYEzpbPwHWu6UWXwoPuwsuE02a019y
LfpxLe25Yv2eWuz6nb7LK2jRrf7eN/t0Yp8o+UgZO9dlioNZCXgCJ3q95QqkWcpg3mZ/IrF0zemZ
IxVKu9ZlxNthIGe2HQrSiDLJH6TOt1NpuK20wceJe/aifqtpsCJLfqsxFC+FQn1MM4D7Y9/DBZ4p
rex5oBnjaRZdXm4lDdN08/eWzFw0vQp2Vq69lsawjyKkd0P0/Zd0E9NkXS8/xRw40XY2cYIYSeix
GOvabJ/mHraF5hE9F/A7eVH7lhGsu1yxUQKikQ1+oY7uUKzN16kBEwIL/Q21Q+bLJCX2OoeTkqhz
WzHGpmdZg1hHSw1dhiRpTpwqtX65c0XLf3q0W86XiCfWgj3Et0YKjuWL6bXajyJ/Fp5zzWo1IxJG
OWHLYk0k34dnwsPhmC5WmhlyMMk7Aj1auguZyYU0im9ILuEikgK6Hw8+3RdiVmBLJt0ErByeflry
GSFOoF0wkeRT1MNVw+qS5EPP7qLOScl+P0bkpNo2KcxMhQuCwGpCQgrmVStPoonWSvu5ytndAxQu
1ZhyteL0M3T4ya5T/eAp4S4z3k/QbzE84cTYNm9l6b2a3vtg89LIcTQgOQPVrovyaQ7oU5V2EuJL
Rl5ulNX+79Wn6nU37DK3TGKLAn4/VF997D3bxW/DKBd6JN5rvlIR8sFlPf7Bg771dLKenKp9k6n3
sAQuVcIfI1L/ljeOlFLad8gmxggya9L8DkfzEGnBYTZ4gv4+/o1MoN5O3qqfts2Am3rRQAVecZKF
CyZx5Cr/fWaXNYZsWrjnNEXI6w1lsSMkzVtRIpE6Zx8kM9dkWiJtSGniiGrfpdpJgLurorDvGn0s
rIZwhtrkgAz8WZNLYvgE+kvxbXjeUflfFzn/31s4zAsvg5+x/FMIQiQRUkOSe773ljZynDdvylkC
oRAHM2dLPlWgzmAFfirRMQy2MGY7Tc84OL4y1aRIc7kLvS3u3fKgChxOK+GY92F2Dqyjn56a38JI
Uvqrs1d7Kfnz3fvUyFsjtWufkdrzf9g7jx3JlTRLv0rtZsUCaaQZSWA2Ha49tM6IDREqqZVR8+nn
s6ya6aoGWtR+gHvzisyM9HDSab845zt2uJzZm81vbnqIcYchcYEfk/r3cV2Fe7UA6464+DHj2Fw0
rBvyHfKCS1079/qZ8KNXJwHGQBbZ7zDqfrXN65AM1GwhjgOd8h6PKVtNemDuFd96MteO5WK++3Op
HfYUk2qeE0BEI4tNNTNQDpNLsNy/M083e9HdNYrymyUtOU+ERLKq/kJGhETawziwxM62MdsQ+OTW
rvD4hWHUX0y5fe3B+yZXPv8NC68n+jpgBmvXFOHep5YeTuO82Qw1Ewm7TsTFcJQkQzesuNiBk647
lufJCp5QXD0tK1KfShIWlJbiXptKR6XWVcwpvU0QnmxYU5q4t3JjnqFDYEYgHFD8ey7Tz4pnjhc0
RFN1vyjDeaUFEVzTZUv0Lp/Up8Quf5c+voqI92Sq2/lCe+OVhOQhmbJ7HvFWNTcjC6on22SQk0jq
XmQePwTwbDoLj7TIO16SHL4IeiVGoSEgiaNDLiidzVUPUsm63y2Ojea78xv+d+wGvzM0sJM7Xcui
fMynjkS9mZmwFVTXc7Dm2yHI3xbeYWu2fgK2p3HDXW5GKxiLngz/ByuFdy9QGFZEAKMBT3/Xioa5
inm8j3gJqhhOUQQ9g4wPXjax7GQR7uD03uEz+xTOTCqIuRc8DhW9cus6hYOONvQRPSjSnut9bwdk
Cvgka5ESEjI5uR2QAV3kGY81x22OWR69F6ALSHVl7zXX/e3o+BSkigoglt6DJvd7mbh45pPWK3/r
MM5gQP27F1xDGH4fM9+GQmeWhqzKkfki5GHvkUTC6FRosRGPI5JK48+A66JI7xtCf/PnCvz5GT/D
G9UNzpHXObjZORtbVodcsQbNu20RgYSOp+j5OiJ4Mh/GNBP3f27XalFPufioPI1jaGI3Pakb6L1b
rZw3r0pOaTfvtE6+FojQf7ucPtbDP3/y3ORPielJUnFIiSHzA3XjoWrgcEU0Ii0SxeMv/9FncNy1
eGXwYUSoeNMUeT059YpCIrMaLj1DUTTXI4wp4zguAu+usa8lLdnqtls85qSy2Ve68bawul+s2Nsu
c4T4aHm00vqn7G6AZh99pHTmzu9m70YE8hx74etYez+Dk93mtdpMUc4mh0k9u1UjEESw6GCSmdP8
YuyQ48XfnbjvkKKMdnkEQc+fXTEiDE54SK+nJv/jOLcJRRtlCcaJZXilkIwjRmYLgtyCjkmdwHhc
sJHY5f6VC/5EVaznOE9ozloHKrTjbhcMWoJpoWNhmOGIxH7K5Kq/EK639S2yp0MmifU588OthGc8
Oc0DVv3NNLnnivYZCgiglv7ConScEb65gg/T0h/CUvz5+cV+569II2vGuwwU58J2GjTfhAV0TMqD
UzAB+OIBpYsPRM0bdkXXSUY/lvEyEbRIyznzK7Vbbvo+vRhzfAZA2ARq0ejN8OB8BowKf0Tb4rkp
EX4yU58D3H71O3NHNqbtrq2HnX8TXK+B2tc+FAVsEzUL+IW9MogSBnsAGmmfZdMd1LTziuVoBMhG
DFtrPtELroqgf2gRwRqD94ihfK7FlTE8DrAFfGshSmF4yJGitDPYfG6tpfWZFDP2EeJMzOQlyaM7
8/ah1mhFhI52eYyzR3dK3yDAh7rAOhAd27VjOyPPui6ORclFt9tdICPgzN6lbFpweOJyDNBmE4Db
Euvmgt5yVMn7zw2xuteGNRCt3Iil3DXZdyhATQODbDapTE4OsvcRj4jS7OSF2BrZOiyHrY0/tMba
hXv+ZHvyZsG7mw/qGufKthryo/QfUkTa3RqeMttiEGDdokQ5SJA3YwLnID0krbyOs/hQrBfmrVmq
cltO3g1q0yP4qrOM8/tYiku5hFcMPSTv1ujTZ8TiWhXE1q3ZfRk0n51/j1SuRf7iMNP0rpnE7Fy/
YMBd2Y+KXAVW+PVD5vA05HpOeLpelqD50FXJkrpHTtrxqNvnic6v2TZ92EI+lFH+OhV6wd8Ary1C
SQ8v4aDjYCNqwGTZ+JivGd7AoiR/uGCjJZHU2nzMkUOxsii96Taf1t8hiAWPiUmFu3oKdHIoFsTm
Bal8Sx+je2u4xWIM1Gxh1s1kSFwcxlTWiDNKkkWAPW6DOOrYcF/56cIDG5SUJJAyM+DLqeUBqUvu
vlGiyuMj8RWEpL6nZK9SW9znkqZGVnyxZayoiSisAILceo7zAqac41wiShlyIqGUnR2WIiyRmWB0
w0JW6VptEyc/9RIu2KwAqjOsSH2wkAoQNQkNv1UOTJviV7rVTjI/s/wZiUgalZd2NnjYkATLEcip
U3lTDOUrR/pwkdWkATqcyima/FD+buwJ5NmANZx0YqT6bXfsGyOuG8YnVUNZTN053bqj8+gPU3s1
VyhZslFgkZb0n1NM1iLVQt+85goJVF164aZtWfRGq4svlbUuQ8WtYqW1lVOVGc3uLwBNV/ixhrO1
pmqjlumGwV6I6qnN7sBB3UkQ3ePw5sLwh1DKLi2KbyM1rRuymzjdQpZpFnWD+0pPgXFkjF/Zk6I8
zTCoJDYW0PWgg657bGwRn1dZ0csm9Ny+Pi8Ofo7Sak+Lp48OyIPZ8HyG/jVLK7zBlOtlXaHILGOY
rMlmgTDKaVefRVHfeco9E85F/+JhWyG55tVvgktdOc2J/eE1SUf0UK0cCByvvhSpJ1shbrwmgjMn
KOjdJpg3VWlUaTZvqP+rX1MMVK3/PTNIMr7/F7UiVarVW5D1N7i5AooxBOo2xZ49Rzd1AcPORJqW
xFQvXSOxgbnIGcShagbE1rI+9S0dgeTNQ8+nEjCaIVIpRO7RVtUtrguZbUs5AFyUPtU76VEQxm0M
PsFmHBMgwShG3YQkADI/v2VT2sCf8EuoprmMbD4X6TJ8Vkt4wh1MCn2cghp2HVpviWYxJTjVRlQR
jWRJLn35tnHClgEmy4ttPpB7PRD36IzecSynI4NmfI2pMctw2FVZmPJ5Q9UpiK3H77vCH01Is+mR
RQ3d8xw7B7sPX7CGswZQ98PQoT4vWUEjAnnLILU4NY8ANMbIRKJ3j7w0ZtrRuMtt8ekVbYLrbNo6
Vh+z/USGBJoKQwLFGcqXMLrWbn0TFCAXlT2zFgZDSYicKXpI9noU2SI3oYxYubcRtqzFQmDvIQZr
i+xd2LgWKgsZsmzo7Sx/g8SBvbUP16239bclvX1S1/XW7zlaLLKGW5fSqxbl19Kwd7WfxsHvr7Li
TDfBChcCgBu7ETzFh8hFnMds+rsulw8vqr/IiaH24rTSKC5EhHARchyaCTzDuSPSyzUobsjdM80H
qzb+nLu0OKEVOKZeFaPyDIP9TxAJH9kZ9zQxJMDnNrJmXCMfh9zfI7Rx0XfVV9zGZP8kyr3qYHcd
0hHZs4Lf5+gQxTCJLO4SOheYeJGiZGLY6qysNsytkFoXD61BINby1otuKVGROej1sxq0s1u1i/Nn
RQXDmIu90+S9jUS5Xww15DoWg0c7yt7jaaKaL78Hn8MT8MUxqy5dfwku4g2QObTsPfA5gf0hShhR
FwApkLg08X2mGbwEhcQnNhKcUt7n7IW3bLpv/wR6pDpv972Ft7/JwJlCRd8MosX0sa4wKftbknVP
gm+WebpHJor4ZJFNm9aRJUXm7GYoGgs9l/WGwJo1AkIxHFHDS4GQ1Qame9Ha2f0QEvguWn2aHFS0
Hn2SmmtYs9J7D2u22pRTCanYOMD6nuVnwTyL1hEsH1vs3VhTunXrC12Pv0XKbBQ1uLPwt8I8QMmp
W/m1yv7OkfFvZv/8QUHxZuhkisc064pnd+mPqxNdAzLfDGX1q+3nXV2D7ED2P4VMz3AKr07+ZI3i
oek5dSrN56+xWKiupSJQtUX5WyjWbwxskvVLVLBH8zwfYbElxwZc49hOez9m51YmqCLLVT0pdC95
mZOOrICaU6aNmzrhq8rK8HSUeAucstmxhL0pqGkuJ6977fzpufM60qdSZodcjK2VVCxiaQhbj03C
NJBzMYqKtTDkkGCYngOb/IVlEIcICOF2Kppp31VQbQis3jYj3dWa+8/5wOITrl8QzB8EUeSEwqfW
zqVs+g5cNjRLBtdRzOpuILds8OJrDyXZpiN2ZRNXaOnyZIK4l+uAJeaxWvscz254SC3JseV5FcBg
vV8KZIOWRpU2yJsM0jy63m5fl1TMDtBYy2mIjM788ULM9noFwOK8vjgxUdO0YFRUfPLtGs1h099V
+IOYsT0hOtzWHnKSeEpu+ReIuhitu1qth8pJ3tFoEW09x9ekbbMVoWCKC/8rR5G9HzL2rcvyuEz2
c+sPkL7RRXUL5+RCTvZOewU88OaqxHMIyNZN0DvV92H/kVvelfZQZmLEP/HgZuqpSftoPSr42uE7
aRIQpRiB9jGqF2yxMZYFwbcAai8K6EVjjTxpzVx63+ka70+vo592qW+D1r/3HERl7Hnrc4gcYKpQ
qDfeQ7ww+OAIxGYEdmPCuyKQ9E/Gblu4wBhd1kMUaMpDJBySI1N0w64fg1u/+ohmnhUZnAtfE+i1
dHiUghLTZXaK22s93cPpIBbYk09Niw4hxyi8AxLZBgz+Yl3dGUbpkqJr8dXwS2KR2lI/bJVWX1Fp
fwFqIHI4tKetb6t36BfzEefxCpdaPY7BtAvH9Huwyzc4LQ1TVzbi3mI/0W8+tDRQ+z7tL9UENNSx
TnzOciwXgMlXCJosOeN5t0bMO6txup9DZ9o02n0V+Yya1fyQiPEmqfdNGT8UMe7bYAZW2nOpptJ7
IIISXVXlhneLQK4J9dc7ekz2UK4PZy91v1RfkyA69Y+24pVFo3ftBgK/VFzcidart0U4+XvwKXCE
LJNivoK2J7iNhbY4xEl96brzXdyxCnbJYWJ40D65rohvrBAo9FQjD0o9huslGLpt6nnTAfcVYOHg
ox44EhEvXaCYJxWuwm9YBd5lM5nFvp1uABZhXYa0kQ47a5oaltovadWMWyk7LNruZ+18oZ/iSYpT
WW8XAQ7cYW6qfVaSU21wU+M07vUiDI7KfnFoGmTFAMiejBY8Et6VF6cvoRprPAFiH4Yo7rRDMooe
2fH14zVG0Oy5Sa7zJhUbV4PbLKMk3MZJdZOJJtysJI9XVbq3Otb2Xo+t1pt962iN7AlW1D6PU44o
ht9MPDzToBriSjfmV05Xw4Jls3gTaz2eZ7t5cOPyMNoTZNlRh5fMZu4cp2eu5lLKWKP/lrPS3Jfx
VcvlM7La+ko5TXDdjkSQE1lzYzWDmSawoifeGhFE8NNyqpohGq/vsxwZSDaz/pbphxnoy77/ZYZJ
uEzOYNs2skXkHcSECHQac8hQXGEP5KZhvrr0DIQyB51uMTJE85Obohy8zZ8JSi0JnieLbpcr574i
qCJtA/u/gXf9BxAT2y0fYI9vEkU4KdzgP/DeeqCm9koCBTQWd5+RyXaRJtaurpwr4oJ4uoi/sYv+
/5L0v1mSesLx/8sl6ctHUfz85ft//Vvd9R//GCnz99/5t1Wp/9fQBV3DNtTjH6wk2Vb+bVmqoGCy
uIFEK4TjOq73D9tS+VdyXpT6s0O1aWL4qf+7LZV/9RR4MLQWf1u9/gvoTF7BPyOTbEfyR/hKIn+y
lfNnK/uPq9JAZnNhG4GFklAbkFkBoo5sjL09Jnx8kczFnPaE2+WuH/17q3WuA0lOWZIQHpYhVuoT
MPeFs7cIVVy3MkWKsOiGRAXl9Mw78ZOhMa4s65EYDn83cL6Uvfua9tklgioJFBwlLM8vP+1eRvx8
UHKltUWKTC4K9U5WQmJvWAjVGqNi4FuXJU+DmySBIJThAXPsklBdp3pdGvXeBsG5iwM+tgv8nSAZ
nnIbzm0O8mfRnSJpOvys1/E8LaS7RKH7tLCHaAL6/MTT1wWuubji9cXkzVW4XgSAc1vkO1BjwzZM
F55WefJOTOG3z3Rsi9RsTEd7azy022gYPseKyjcOEcO3moMs8ah4akYaBQGDg3+1TFnM+hfNAzMR
0g4WhoscAgJzLttZC68y2Y/4aJvEInTN1dcNgQMWIz6d9M6JgTJDSsb2VvpDIfWs1+QY23I+RyXk
ADsTmFBs6iAvf1jZhrAXoFsYvekZz15KxzWJ3diMB0xWLL9ZTjeufrUK71wNDU1DBjCkS660+CEg
79KZ2/oyEdGdUk15U1a7dGW7F7RrfE5D/2nSZLPNzSXDh3HbpuIhRv4KJ4HGI+g7qMP9fLDG8sdy
MZ7ouXhz0ADuNEltgLzzS7e1b0jsINR6Crxz5kEK7idB0CHCr6WU785IG9DoFGuKZJPpeeCy4vaD
7Au2J14nkdTPh8zncrDizjZVbUIwOi5serQnQFtUUehJ1o2HHhKLnFAXhG8xvT0UyfQxFVj+/PDZ
iVHNt0mwBzzxMag0vl4d/LL+9JnPWD1b5uSt3EXKfW378WZe3RyH+LGK2GYxwhS7A1/oMcfbu0Em
wEwhu11KZjGirdr92PZU+mSRJNGhCgMq15kYQGDmjAgsxM+2xWdE1u6MbQivXj7SUi8ZNRVSbFb+
C4p8pu9D95Qv1PmJX+2tsp020D2o0A2NmXAx0CDMt9x97jeveGNGdPJAtWL4AofcHa7HKrqvguZT
uzRRDFGkh3TfB5qjBKPgqhbv2fAzT8SaTbHtXHfDwg7MTyRCs/pzdsffKdPC2GV+p6vvJUbv5kxd
hopR4RVDLpA7LREkTIHgJ70z7wuOTR2dnJaaXhKXcKElWbULo6M8g3XQOZRrHPhxVMrrXGe7dIKX
LyyGEatvOFPeYNKYn/QoaFQDAyyobFx0bFjjMdu7w4yq3p1sUOGCNSkbbTvBiL9O5P+62cXkDTR+
A5HvpDQiPKFSImHxmA9U2mtPZrN2f/oAeLXjfs68e2ANut0ML+12wGfWKTlue2eNT2NDWIegqrgI
tMtMSk1kYZDQjasBgtssn0jeenHd+MWzLHWVta9eRnSRJUZcZGP5TFidQAjgrjt34NNYg9bg0TYA
5s5+yIwvzky8PvCnvASrn56cyKNPH7uHDgfLQbcpCYgOeuI5oET3up0cPxaPO8OmLJPF/DwtyY8S
P4nsv3nPna2fsVaCR9G+N9O8E3Nk0hp5eNXM5sM5k/cFHRU95j4dYhOofghcM9el2WCSub6jDeWx
LcPXcPmeNFj6oobjLTAEzEJ9ozGfsC4z4LPZFKhOn6KERrOhJZVCg3Mk02qcVbKx3c1kj8M2kahh
fPXIQMHZELuHV4SKGVXuBZo7YhTHot+DWXknIPcyr/v3tKJ6lxiQ0KHw8CfICDMg0gBuxwyyFQKa
orXOXQeB050pRTs47xT6EYI2mqs8o21eWsGQtku2XsCocFwoHwk/eVzDsTgHzvw6BAkUfTYyfWbj
9y1R2bYjDkRf7btoUdfayTpSL8LtWPrpzkGksEfOYtsIuVnTIPiFTZdAMmeP3hzajhADNoP7WibF
c0peANaZ6FwBMWZRj7N2rm4dgFJyiUiGrmhx7UZxVQaEBhlb63AMKoTDeP6l1aOf4K7vakD9FmGo
gN5UvRuW0d/gbb7BVsa5UJXzphdU2RwuO3f8BMDtbZEqlBd+jpA2BpfG+n65dywneWiVOKC3injy
4BjsE/oru3T2GasHry7lJkeRsunlK2REcaoVoeIuSDd7dLB6ZjOEvYTzTT1WGvKlDAg1QQvftxvl
Je0mi+XPYG39cHpDTHSiLi0Rr6tHkdThXo5Ou+mJ7foDcvyX6s3r9EvXXf27/9/mtxGJseg0Tvo/
pc6//9dTXfLXf/lL/tMv9E9fF9z431/e9qP/+Kf/MH6nfrkffvTy8NMNxd9eA2Ry8yv/pz/5l5//
SXghyHBFMf+fU9qftPk6VW39Gyvfv/zbdxr//GPZ+fff/3eFnjBSPENmD0A1eUaJ9/+I7cAzQmAd
/AiW+R+KTv+v5BcK2xcEiknpmRfz70Wn8l3keRSJhuUu1b8k0aO+/Y91JyUnGHl6GAlXntTlf5bo
dZpqpnVYBQ5IbLxcJSyxkW6z4nmhobPISDqDaVvOoXHu4PgBM1C+I5aCwFz259DzniPMPkNnRGWy
A5REAAR2IBtbECwmfdGRoU4M9A9nU8bhQ8QAy4LWuK+Mt8g1LqOMHKaDP0VAwY0HyVu+Vo5LZbxJ
Oed0CekAEw4dab48u9iYGuxMGlvTRIjt0TdOpxAV8pi/QKcPmKdIeZ4z6mO7/vRsEiCimDmfvaor
nO0pNioOVQ3OE2dVbjxWoXFbFcZ3Vff1V26cWLGyfgdifjY2IEblR8rxhwiltVtkNNstwoWAqpH4
CnunZsJ1VjJGM6xfjfGABRFOIsahLyXMii5HvW2NPGIAg5+GeripjJdMj3fKa6hRMJk1mM2QenzN
xn2WYUOrgnG36OQhDNEGsr+Q+DyXD228aw1Rz/MvbRxtCtQ4DLCc/4fbLcD2Fhj/2+DWLypmjDvJ
hAeUcckt2OUQ3XNljYNOtYpSAU9dthwcLHYOVrvcm5/bvD1PxoOHTAqLmaRem3uHWcCymbr6fsK4
14lbqrnhjKt10cIUob/5+w5fwjk1vr/YUzc4H/UuwRIYGm/gDLDGXTSMSOMblME1S6DwbITxOQSJ
3TCk+84YGEpEbDg+3n03cw+xpU6o9EBYjOra4WOyde3oUWFdxKteYmR0g+iRsCVkGRi1mu+Rc8p3
B7aJDFeEcULWxhMpjTsy1R6BNMYx6bYYcCrjogwCUx1jrETHbuIo4a2RojwELC08TJjsRinSwg7N
I6Pj0rW9kx0JACPGvcl4dhzxcip6ocj4O6OCelkZy2eDoWmgnOV4YVq+V8Yb2taKCE7jF02Mc5Rk
ToYExagvbWylbAwFyU/BneoQiUXsW4XxoA6YUSuv5Xhins6Ri1M1n99ynR6hvIBNZ0cydQgwNpXE
32pLqRDJ5uBkszcZQg9yB0Dz0vhiEwyyI0ZZhWGWB8CvkXkl5Ulb7iBSPOXGXbsQrH1YgupNGuft
giEJ7eR6ahJ7h37DhH3i2NVCRDeohp3taFy845hBRKDNaEgGFzUu/cVH8IfaEK2cJnJeuQDFVI0N
sccj3KtS7RwzvG34pTFGYqxC0w0R0AThMRpyUdSuBWNwJ37p05n9nPEjE9ftn5XxKIeYlRPjWibI
zznIRmLqCBmWLoklLnnr9MY1juce6/OABTqeiquU/O0NsVZ3KyZpx7ilmdnu/L4+ry25TwFZX9iq
fezVEpv1IJjce0vxpgM0J45zUL3VngNpX0/Go50at3aa6XGbWeGLX9tQtY2nmwp3MQn0E9pSHN+B
8X5PJiU5DeAkRJjL1IF0uuw4GP2txDi+Ggd52PHRmsAQ0P5tPdRxbIiaF9cIBhu1Htc+Ezi+QspP
XAgYiZZN5uBXzzXO9Q4Luyvs5roqopfgTHSacbmPczHumjb9MDAS4k27h8QrirtYvME5Ysjn4JZv
jW++Mw76ASs9qljsk8Zd7/VufbRliikC3SnR2rgmcDEizmV4yjZkYx8sZC/kQyBzhvRHIbI0RmR2
o3u8/S0MvY1tgPmB+bCMU/RWNy/SGVg4TK7cpiMWf2l4AdqQA9D4HULqKfqyLnlHTTMszQcLzV3s
x68daU8tQexcDzGCjdsDjLxllJjuZ0MskGVIQhIrw2l2V1azskYExR06s+aMcowmNvCDBQiCCxNI
1qTVxhV8hHxAmNa2yOF6C3Jp221snB2VoSqk4BUoOQQzRoxsjmEvOIbCEIBjWI0SMTeEhmxsfs0g
GwrQDb5hOCA/Z13Zf+O5nraV4TyMCHMqQ36IwONtKkODaGvx2dJebRNAEXORUtATnuQSA2R5v0dS
XGkzpXvjMyvMTG/YVAFsDUaGDSAKCt9BNESYwaeoZ9C5YwQt8KAxru5aqt9hfFjs8L41fIsc0AWe
fkBfhn3RAMGIgWGIESrG0uID9woURPRGr4Fnw+aAoVHWg6RBgqvhGcLG6jC/SUXkoiVzuxe2/7TY
7OzAfQCd9pRzU6X2cwR95YKUbBd07upukR7eFH3FHeNV2K7qfbAdVnZnyirHrZ371W4xdO6iRUIc
Z0cdQOkf8YShv93RbtBqlGV7CCI7IKM8NXYgmP+/rW6ar6PFgJQjv922k9B7t0m8TRIF+xJDsNeC
5Y6zX3a6blctWJOXCe7YSuSPPBzeXCFufVf9kjJ+wdHY3LJCuewWyEFxzOcp8cRJzfe2lbzZVkQw
75B/uhbC8+7PIlbmpyRGgp6NH2Oc2ltd64/SKbDoMpdPVuYQTTp+AZdpNvA8m407IGAbnfUpNdGn
7PR3MqgeygVMt1botjNgLhOHgxepCD6tFkeluxdmDqtrFI8zJPTCY1xEACznzspjswKlK+0m3WZs
TXeZ9+2OBO8teRNtk7W/dNy03Lo5edCdDAvyysFBDbH1I3Vg75PIwTSUVvvYutF2o4+lAV1V8Qvf
9qUn7HnfZIpjr2avFHGxsKtNla64RKTbTiVrJMd5U8Mk9wITmwAxwxTF5tghOt6OZolqlQYTXi48
zxwfE4oFQL4tXuCFG+8Qz/0JcOi66bPs02JHtGus9GqOwo8BPf41TTzvUKjPbd5dlYB2Dl0Rb7z1
Q6Z4iQLlayA8X4GvX8eqe8wL0vScAh1/RcN7Gibbu9NFzzgSl1ipF+aEGWv3pX+HXWQdggLej4q3
A9OljcsziGjF9E4FIzlbTUNnFDM7G8PFJb/V5VJGsK+yFQ1G2j41KwcBwLXd7Mo7J58u3UUUT1XV
1fs1531gF9QJCA0djBC7/076hLs6PdUWyjFusUevAi7WRyWk7EZ5F3kFEk8V4owdPqf4g2xuDzwM
k67gwOhgnLEEZKoQYLLG28dcdc6vrGpeERDa4lnjVyua5hQs/veo6ze2QeMuasqjpYdpJ2yyGKdg
ECjt0On2VX81Zqdo0YopqnrtB12yvCJ8IwgZPcFpd+neX+X4IrDfbvEo3DNpYr9lzi7F/eDjXE5q
qh7hty/kFqqtBiPG7rvPuElcIpMTIt7mPPnlgEFKs/q8LNWp94ZdFSfFTuTZQ8NEge2+He8TlzVO
ZHFHQiGkZi+aG2tB/IrpwKuLU6CioxWQ85ikLV02VcNG9cHVyrLtaOSp5oPglStPA497vAvvvbgC
X1uIw2Rl79X4oIpo+qLyp+oCsjkKpl+wXPGZQuXhqKGUsJBEt3iIWWiyMS1jjBBwR3dzkX0VNqaG
mib9GOpgP01/4CDMtzKV3HvuHF8N4oYZRLpfq2y+IBZktzhld24t2AHDNIotkbkfUdVJehj4R3Jp
wRvavNhK32tSAwoUIydhfSXNzmIWOxbOzu4qlp8AQ328nP04vjZMow8+qSHE6jI26bx+77Qjccmt
flxCUexTBsSpDsXWC5mkWK65WQJ1VpMQR1mE3SUUEMsz1ItqYlUcU/NwpYDS2dQYfkQ2atY/LdWI
e9N3juwt2C+HyPdxAGLIqY56BeZFt8knQBO/ZWf5SfUHuabfQCH9IwfLwWup9tjYItY3IB4HR/yx
BQUe+fmwXTIeBfWqbqbe2dVp+FjM2eVYnbMIMHZP3upWre1NN8eY0TNcRz1O9bki66/3xCVQLw6Y
PEWP5SYHAy8cKrj280AYadR/20n4YDMTZP4lum2uJ+I8W9JJJ4w9LuI/n/J1Ey4Hd40qeKndObB8
Qx4KiI/yr3JA1cysdf/YSx6mbuVK+tb+vSCq4YH41et0mM/K/0SNFr7ZJN5d9CkKGgiwOxDRA7h1
LUHPx2bUzVgtUKQC47EpydpjWMogu5QRyBlS/MiRzyzCBmdIZ5WdH3LrUhEKcs7dNNyQZrStJJMk
o/xVigFkxAwpnbH9BHaU7AoGeWKpLsMUP5EH4oFR3AVrxXDHpCrZK4aSmzHozkMNP6lxpm1RDPZ1
tg4ZolJ137Z+B3rWO+vGJt2RbFKYQrhlN2mmfoaMA39YMVOkTXtex4DSXXdUwn6z7Re0bL7LDavW
Zt5x06Bxg2Mfx8AkyVshfS2htLec4hLbbr5JOWPoz4wup6a8myukQlZzl1kdQ1ychUwVSdVWT0bb
UEz5A37wYBtMa0HXmt3QXJHR3sJjc24h0lx1TUIJu9RmslgH7EnzLwLON2k3BpdjaeXsiEmtYLtg
/g795NtDb7aZerrdQAvY9eKuXrAQseiFbDmRFTl+IusADb2OQB/IotiokFfparkZmgLFdyQu1jUJ
L/QEqCFGeQ0scNoRf2a0lJhC8vUYhMU1KonhzvdHb4OFZ+A7o9rNhD75ivV0GkRvi8MFQdu5cITr
aNOWA4qryjec3x3+OToT1X1OCQLoeMCZ0JYohJZLIblfZ2a1dVfgxEjnj2H5jRAt2DlEo10kEkDY
MEAPKdUPOZYbG1LtQ00PRO8bHH3MzIa0RTj1RA1QwgDc2st+wR1l1cOJVFsu2eD+8PaZeFuFuoEs
VYhKABFkD26mCd/DORT4gvlWda2uAjW5PKmWxxnThgn/Di6qws3RSeAlqaO3mU52/eUZ5aWT62vP
RlS+oO4iSzXeLwnqM0WtMLMrwxiD7d6D/nZq0upIns3Xn/WjcIN6R+l2rCYw46zgd1myfqSaj9Eg
1a9SR+jWF2abfGh3LMY0ksF8Izz0K3Qf47ach3OLkfRi2VYbHQSaqAXc8pqoyrEBJ6kNN8Lt5I6p
ag0TivillJ2mGG6sfPlohvoSIs17XldY7aPt1GZPVi2ZeJAHv2YRG8IGnkcYlq8KeRCpScVdx3HQ
NrXe+LBFmtmgURf1MHtTTpW6PixMMw71XCGuNbUj+MkI4ihpDiw552J6qwt5H4BIC2xi3cgjzfX4
K+ogF8hIAlr9meIWXsSsHmg+yHm2CJLoRXxoY4zb3rTwKWstRl84V1ZpeiD1EUR5tynjab2Ykuk6
zjXKE6NBTBnkOI18n3Lo/wtkQIgcp8mqn1F6XTSZh6C99y/zwf4oVmwG+Lzf/w97Z7IcOZIm6VcZ
6TtSsC+HvvjuTqdzXy8QMiKIzbDDYIA9/XxgVndlZvdUS3VfRmTmUCKVEUE66Q7AzPRX/dTP9A8O
/8MKmsdyMeCSCUrv4Mv53g2CC7L1R84BQhbFyVv8c01prNNp/sgHtRl9+a4G+9nJ56shxlPRS+Oj
t7bCvImy4GDX3iFOAUe0gNVLi5m0M0y3fFhfVGM/e+mD4WGKgj8JwsW0b+RCvalauYAvmJ0RaQ2c
/mB146HQPFxIUZ7o+ThQa4tqpXaCcQcaGPZ3Aj9tAih9MC6Io+8CCI8DjGcBJkWGNTKmEXeu2WG1
qsWDSxSRErcEY+Sugg7L29Kc54X1AwauP1U+a3i+kIBoHivI8tH1G0IJAmsHm2tJlm5l81yRO9Et
2OJxY9xNvR1v54U3BFcvZogmH3rnmC1EIgrZ9O8ukn9KZf+f6Od/kuX3v+rLR/mr/6sU/3+hyM5O
A0PN/1ljX3+Ij8+/RN9//5q/6erBbzSXerSgOBb+m8D7u7Du/cYqhGrOec8mA4J6/m9VqOZvFHPi
tGBn4Ia+Y/M1fxPWHewhlktGHRmLsDp//88I6yjnf9bVeWGb7L0buJ4TugEi3J91daF9Z7B9IpCL
fYJcSXfWCSc3I6Y0w+zmeD2mIdW9fVdcHLp2BgHeqK8p3KBFleCbEZkfrUTKdHT1q/Baa1UGWDml
1UMGS+GTiHS8FKXfnezwMnpufAUtPEd6IL468LT8wSRNvpRVsdF2UK6rcWruS4MT1bRxdGM/OsK5
dQpKoaPCX7zeC7Ewyp78ymdaGZOkdp1xK3CAY0KH5Bln2SEa9XSapXnWmY7PlGyFONJUS31URrvM
zUR5+7nRLox0jdOttVtiRklDWRnE913vNzFISfIlgarKZy+el8FWmV4KL4II5oHgZN/+MrRNfjW5
8VvTYR+dKJM95OEiEkvSxX3BDV/m5yzlhESF0Lmb2ZbohfFG0KTc5YM1Hz0j+rKsuL7OYrKwY5hu
Ml/qYx1Dum8DozyVZGPSqiROp53m7CU807t8qaYGdLpr6JHYMtdsAVxH5bGzMfxOIr3yaCm4ntz1
UBk0xNeRG69TWSzt1uLodFqwXyYqZsS5vFLtFX2CPHwd/dXaVcJuPCM+WSQnSw3OdrKrYGV2dnDW
Xv0wVOO4j3pchzSL+Sg2qz7Jh7WjzJ+1a47bxFJfjEdm/CYtbcxhXG2ZXZ26WY9HPwee3XYMy7FG
FNSwr0PZyOtcdvbWjuznOWaYbvbmr0I77V6/tnOO/68fsTrL5Czskklyo88NNuFHP38heQ/1UlrV
fW3N+wFx1o+G6M7obePBLqM7PRjiEqRVsu2Momej0Ro3ofjqRjiuk4ogQPVS4/xHs0eco9a3zA4p
QbpDVIDoglm6C4cS42wgOaxbBmVdBRWN7Rg+SXt8mUbYnposQB/QxCMswmLDQ0IQA+OxPOZJf6OG
MD8V8MVU4J0K16VKrYvRI8MAEISqjqbh8se0alHq1u6zen5jUiAcWHzdIJ3DXAsTK8VjQChkWxg4
I/tZnZuZA480vJtZWtspkSNcwXHgwitvEz9+B1Y2bq05v+9NXd2W1AthzHY3Jb1Rm7ymZrYJdmNv
POS4FrlnsU0l/QK1tsdja8kvHXXwASrzh0jncC+p7kyDPl5c4PyUTpDTpRCnvAXIuyLMmfs4W3o9
rB2+jHFLJ2C0H8eEz0HI3WzW5o4fYgJV4yGimo656oU77b7hDZHwmB/DljuVKX0EaXuZ6YvAr62y
Y9LsRjINYjFteSYqMOMH8vO2g1cMFzaKdXEoI/8+rAlTOLH3Jkusso09BhdZiRcbZwATby9CGBa7
enbOMsXXXlr1z3aa270r49M8IJ3O+MrYHVnmShoMhGA3ra0UGaoZE2QAEgJTJudtTZx/kyBAqrFn
0iLKQ8kQlEF6cjdxLD3M9DMp1PTGwKEbVsuy7cWET3NJlMAp0yNDkw8Ep4KMEydAnnwHI8U0mqnb
gUM0FUwmB406eivqoL9WFr0HRBUfqjq5mimdGsf43izgH9uaJNzcP5W5duB10QVUYZduyVPIJS3s
1+xDAnIKhJiqnb+4Tb8/48AHoVTSHgDmNJl33YjDNHcavdJjAo9wnAW8CmIM5HMuFXIczpdC7NIG
u3A4s5WNyIZ5pm6ftEtGXPLafo4pugRrsc2mT+2U0amz011XyuSQBNO0ZngJFi5UK+3W/NFUfdIf
THaezKSmbxvOD2jrJOlgzjXpIZWGf8OuK4mIw2ZWEp1r0VwZTRUflY58RBLLo+Cr7/bNGO/VPEbv
PZmxwamOoZd0r7VIacDw0Bg6w3toGUwEXFRi4iCEYOFtaO6mOCXfEymjRczfQsYCOlwcxyE+kmV6
Ky335DaLfA69YYbpMovXILqbQm6ImGfjeIMJHTRZy/rVXdejs5cK0Pm7pyl0LfO9JqgjU3Uel/N2
wHjPG3fzZIIl6aZ1Wc37aWjvchk/45djp5e57wnZP+CqRVbeRItTPq2PmdCPQ+vcWv6vwBeCoKPc
UREBK9kxcOUntUnenORfHOWHMg64qf3uTUKs7+brDLu6MnHx2wsOm+nhvUq4x23TuUpNtWeMxFAz
su7w0DNroW9tPzTOuR3BhKbM1agm5kLv02M5dMfKZZPu20wNC92ua/jQlHC17DfN9pKNRL57Dprm
zBTB0f1d5EJu85ym3ubNcxI3KZXQiOmuM7cbD3zC1PRXudc3GycC6V8QZuSc2xg00RaMzTnV5syX
FiJHek33JplzRnd7h45jAZ9TN1tatiifsu07j1zi1gowlDcYUEAoq3vXdcerIovtNXmvzxpfU5HD
AMT+xW6aBW9OfH+X1YoF2KN9BovfVHX0P0qECrzZAwL/jDHubRy4MeXIaZqf+j3CAUP9mEbGegvG
2YKfAXG4VHJdtvYL6SJNP5RrbRg6J4dJ2U9GTyclhL02RH0WfXUzVmOzt7X1Mo/Jg5QlwyzNtChv
NPT0+blc2G6OhbwlJNOaptkmhLyMACcWJQ3YreqIej91LlS1uIpqTAUMemqZjXuRhT4BatPa15Zu
NolLV7TjYDzKidoRDRKWATU5se/TWc/sj2qIkD3dSn3mvDaFm2xzH/qXpKiCiA3Z7JLCaMKxOVwD
rpuplCAgBWNAIz+LtolBmAe3RV/9CEYQWx7uLNe6dhJxDJqZT1G0T17EuqhI3KymOEBMGKlJVE64
i8ulaEL+sjv/sc3znwwsjqbIh63CfU4YaZ07cbWbWO/WSYYUwC+3jita5vyxWBcdwJB5PJodCT3N
8ccfifqSSY5BqAEhNLEm1Radh+PYU14Ju9sUwc/4ZnDM16gJxH5mOo+Y0j5NTnRlMznkiUpAS2mH
wB9eEThmPwadX5nqzSYLx84i+lmMPC1NlQbrMBu+5rG491M0Y9cGE5T8dFOSFblStB29zMAg8B4W
4n5GR23xhUTZuXPQhJjZMp/R9ttsgOGkL0cEgd5aZfxTkQbBv/kxjVJcpwNVZMGAJjJnol/nbkbG
bzRpElnWWZ72wyrv2RIAXWw2VsegSqhNS8vUssi7kfnT7122esCtV5bun+XkoXGDiaBt67ri064D
gPp146SHbk3cyjsn2LjaoUUp96EbeH53zRDFOYAmpwkj/qVM+YxbtNu4Bg4ZQ5i3wnRHgl7Ffsh5
MIRTTpLVJvSTl6cBh8a14TgPpXa6bdsqf5U6O3RLH2b5xNnbH6Y1mQzsrCXP/6Zid+SMLF5+Bl1V
8cRveoB/3P0ld6ndXqbB5oAhWUqEzyroLztS7blsxyCbUMh5r9voFf/r9BKGd64iZtvoybzKknq+
9zm0RxONIsWknL2pjeQOrXU9auFdKXsEKuCuUuGKQ2toJmLSrwmkkxicfcffARvDBTx6CXAbQfmp
Wz85xZTSNexwJG/UEXa4N1Ac19LoNDL331WCfgRgXnunL+oL4lh/hqjzEM8luROvOUxNvIvaMrrR
kpnY93tcZeigVUIBsK17VrvblEMUym1wCiOL0FcESSAQfJJD73/ZfgCn14qvUl3vhG09zjGrZy0I
HXrwNxMi8BmsWSx9xwwo7qaAAniud6xx2FqIobI/6ijXwBN8BkR1HQnyrukwYcJMSvOGlplNB7Hp
dbbgTZbEkU+z4/JZArCtqVeDvpAT1GEJ7k3Q+p7mLesMcSfY6VIMWaF+mvahZEN9HH3vSs/8bGEd
Yf8w6oNRyScQZ0i8Q/BBVpCwYKOcg2zBs+ZtyHKI7tUSlu7NMaCLZ2Ic4SB6UwyzDhOXRDKU5E1A
jmdju7h9bQw/e4+I5tYxpifDyYs1Issj8Dj32hXdXTh7j2hHbCeXw5zR6R+eJwAfJcHZbKOrYRn8
0tj0wVgrvUI0SUZurZny93UTppD7vQcS5/xanch2XVczuaDbogNeMrdyPIp52dnQBBMkk3kTy5MA
GHaLO2KV+mW0S6Z6ga3NlzDLo+u87vYChXI7Yv5iOY6/RuRtYGjqbe6oTwzgkazTaLRoHMqZ1Ink
4LVFw3AUVnyif1A7fUEfHDYTXAsY6vVPJ0JYh2JwrDM1IkD2KPV1fwggU1hL/x3MgR9YgK3rpe9Q
Z7wLE4fU61BUt+yVrZ2FB9tzxXsPkYJ7gh4/pjqzGd9WcfmAxLD1/CI5II3VY5Tf4d/t50jvPR/a
61DyfHTN6NkQPh1NFBBi8neuuU04tMQ8lGBCkkub3SujnATWsJYCMlVjHsdN3wu4v99Hm++HmF0v
qB03p7DNvwLgnO29af7J3uVgFWm5peOVoRlBj42mGrGX5Udl+5ytGOKsBtv85bkpbCZvZrEndQd9
x7mprc66TpfiZcPekqKbf3ktETaZMbbLWQNbzghUQsiNB794wn/LhAuBU8Hjga9Z0+uMUcKaas4w
orkxFNvdOPRg1XnWf8OF+v+kPkba/B/rY2XzUf0ZDel9f83f9DHvtxA0JLdxEFruwof8d+MpmEec
YD6MRys0IyCNfxfIrN88nHpMd7kzUE7/zoZ0ot8AlPPvXb6lbYX81T+Rd3J48T/X3rMuWF6A4mxG
DrGsJVv3BzLkbKbdTD6ai4ysXzQRQWTezfbE32dzeTYBU40G6b6F7pNYxp79KViRLv9i/aM3y4of
F5CVtfyzMT8JY9wXFvuiEUhjZ7vE0zmPuvxHBVcSw+XrhD6cY0gYjIYvX+pwZ0xAbflpt+Fj6npH
lYjPP3wat7WYYab9r0qWt3VWDf2//kuwOGd//+PjT/7TtvgVUQEtREDPsT33L/HA2piAgVWkL4s5
ffQKbp8FgPfNSrNdhjOyVNuCvOjKWn5sUO87XcdXC+CxW1hrbC5I0MS4SnLnblxQV3V4LBdOYGGJ
a91klGOLs9b8/A3+sojcZV71rylVm2UevxfXPW/E1KkD+7zKse7mhaptdrQiyuiR7uZx0ldOJZq1
wEJSl4j99WL/Mvzu1au3pc4+3Yip6MK9TNLylOBdx3DyOZC16CXVz0HD0UfSkgqb9ndwHcyvCMCd
tZQ0BrG3q+T8/M3eikewT30HHFMJ2h07RjowDUfCoWsjv6pCIJALlo5iDHY9YM4m4O7dnN+hHr1p
VW3Gyr37xx+Ov5BH//zhBLTdcY6gAsVHLf7LhyPrxg21N9o0HjVgrZaLafIOakB0rbfgvDHOHp2g
JT+AMDnDTjGSKyvyd6NiZVDxaSREHvOvx98v1lBh7LR1ctUL687HKNMLmykJdEGTQ6H2YKDU++XI
ymT8Dt7GLtWgrTA6KYpNMl9sQ+tcLZY3vh9ZqX2auQfAPwR3QgPBIL/J2+qccZ2agXP3/ReJdG+i
9RhUD4ITTXhvUAW8zGcWsF3OVzeesxeeQzjN3afKOEWxOOPzXPX9hnKIE5Uy23/8llp/VbwtNHgu
9yAILJpDbIunyh9vaU3FmJMQQlpB8f5RG5RxtSlIIf8Y5YSPbRsbn3sYu+qmjqfzf/Ha3vI0+8sH
ylgIU0PohXRgON5fHiiLeaAVDQPW0gX0SfomVR4uM//I9vgc5yBjl48DfDHc7Jr5rsWNlAvzMFcS
/kbxlS+1J/Qz3+kuhiwHAwlAXoXaVTlvC2x1IBkC+t0jVs73CsN500po/A7HEsfvDrlXfi741+97
WQ73mpZJ+BjOSlnFF3uOp5CjqA2wrcorptvFlyxTfMo5QEkehMTy6y9zYQLaMYZQy36JDGrIXB8o
JB1En259oZ3g3o74b9mCzUyy5rWp+7uW34OsFE9KX8ObYUa1qhORP5TOksEPHjvX30V2+yw9puOj
5b8aLvaiLJU7E8UyWpJEodYfMR4YXKxtuzNwV266MQNMkkXZHUCIX4jl68Ar1HHmJ1y1Yz5yJbeQ
u+YKyuFlYlxIggSLAujIeGJOOleG2qd1BSuLEpIJzR+hh+eygtK4YNMHLtfIm99pTr4p6HFWCpc/
qrWxEYxbK0bRK3z2GBjc7hdM7cfaIn+XVOFtHRT3GFY1XkH6wRIgm6Tbih/dHByREiugP7S6It/x
iI9N9mlzeFPY1Y+oNvFPLrVvAsOQwTEVKWcZnw7wXSGMKQxRgWXnbNRHkga2SXgnEedC0GJothQG
9Vm9KzuDCoD6lpPPSXkQ9KKmgfBgY3ro5aPflq+4jegNciAEkPP5afrhteHSTNPJCW4jGIOimJ76
xPyinf3D6xkX+2Wtb0sKeoi+XVpbXrdVfUxGPPpckPcpeK4tZ75+XYyQu4uFXoc9C5iQ7d/PbdNj
SLDoXAvsi2EY11O6iYBXMWu58WX1nJEwZVpiYRpkYiSS8kt12LN73FSbrLBvhKDgfmIzW9fBmWeG
fajhG2Qpl0lSKabbpDSE/+7nXEfOEpbsp3jTxO7XwJG9xvW4ktXZD5FvTUSsIsJVvzxIwzg52RPR
pOgmiOKXjm7IlZElNxRjmNtvEENPj1Up86eoT1+MiMqKfokl8sAvZ6QGMyQUwkTog2UwW2GBeOSX
OuCsWypqCcdO40s/UFJvGsyx5CsmtfDJnJJNuITWoPa0OP4sfFPz8GAr/70xAqTFHsWCEkufWqpJ
38w2zWeJrVZU+Hg7LGYF2RFKwVW9wf2IU6l1T2F6SjoAo5kLa8P1XB7rptwb1WZJOc81vRyy7/eB
A6WxJlIb3xhTfaMAVK5C/yU0q58qKRb/Sb4YGA54YvcOeYWQsj2KFaq3OYB3o9r+bDovyyXrpQmY
NwNDbBtdx2p8LjWmDIDvHcd8/2wEGBRoFXvpp/S9dWHSK0FBazJY7cbUw4cbNI9+QZ3OLsY6TVoD
2Th14LmnvUH1vLkSg9VfdzyNp6j2t2WS/3QxHax7/AGgr713v/cUZQYTaYe2uC5F/0naNuMGcz/7
mHWLJOoe+HFPKypmF6d8mwmIqnjCSj0PJ+Xm5zzBXYT0DmPDyY6dBoJVpeLVKrmX2jr4aqqeVDWE
GYznby7P4F6NHD3YMOD138MjIRDi6+xYhF2xCW0EH7fq0WWZkTByC3dJEL/mqR9e/FJ9TTZuXlOL
+xhA17oT1S+jHourxiCiPsbWvRwIDRXlxqyih7lwAOp0R+2lajNwYuV1XDKMSnyE7kRbSVs+kspp
D1kcU9eDLlDI6anqMZ4JbXObY1pcu5DUagdVC6yUtbIFageazQHG1E86jK4SNDb8JW2+zw3CAzNP
gFzJH5amHa5SBRV35XhbsPUh8nAUCXbAcriKHMmcaU70pquMV922wxWh9B1Hbnex4mFMck+lbK8Z
5sCEm85Sc9YK0+R9GHIcZlKDDSIshK6AbGiUeLs75xnF2eEKi4sNNcuFi+24j3etkBniV3glHPPW
TkO1fKBq3eptOGGndgm6rRJlxpTdd8/p20AlC9wvm+2e8JM154RrCsgADVq1XOO7vXfICFlhfENl
ApzFlIRGhZe2K3JzC3f1aWGlYFcBkUWhR73s2xm/dikyxqg/unlR/OIaab2cGAG2SNHFjIpW8rgq
Fc+6yr3v4cFhlBNvynLvOUpjzRqu+yre44Em2NrtXNWg+MkDhbb0weju2ncKosnU4u20X98GSaKu
7GDpwDAx2vPMczd46n5VQb+zwvzVz8ivim6H/c1a+3V+33oY5NzIR1oLJEcSWSG+2vq2j113N0es
xFkJ8CZyeO6bb7rziVuBZsts4u41y1vbTs+qme771LvHYVzgjqPuVlTwkaYzdmMeaRLZdEaHW5mt
s/N885OA/85xD4nBiAvvXLEWMd2Zrf8LqNGl9ZP3Yq6Yhlnx3rTlvmgiex1yGiKYNN9UMk1ZEImt
9TAmMd2ue5/hUqmw89cDzbLBGB8G4u9p57730bzLParUOm+XtAMOJKtrLr1l7pC4N+x5reQmEmrf
tJO7GgyYkDqqj6gBBDESmk5GSd4UKMOWqMcvo4jsvUsewPRKsY1Iz6yp9rSPAQ8voYP0qul37ODJ
fHgzQl1hqrVUGJTgtzBaIKoT2uQCLfPMtfPkJ1l9YBpxajPqmFzqPhisHgmdvFf886JSEj8gl5bz
1fisDdFYQaMwmnNt+XeAsja9wsnJNQzkD4I34Az9ZWId0K5lbLreM1YmFzscAhZ8wz5aXVJuYiXj
jSvLZ5VTzE4S+LahdwnL83Pl4MUdgBqupgNUJVhmiZsdYg+UftB9BmCFERZRxPkTHizhvg55cbNx
Y+ozi/dMsMftzB96Nl9a0XHH9GpnxIMivbSogKW9EC1fqzFpLkQpMPD72dGo7Dutp/feCDCv+0z1
1Du0tRoPgLvBoX1oHbpF5+ASZPlBF8YPdCLeQbUmWE4EIy3oQq4wXDv6th4B35Ry/P40exeWRAv7
MBOevxO5pFhZK6LkZ3uCwTZG1Uz2ie9pLsSCrOP9cZLY2JJ5ucV+W6EyPVIjc1a5OdyGJYtWSp3k
pgGbmvCsiKnm2mf0B60rzPXgAO3N0oYm63Rr0p9EnSTJDRJnHFWxhA/JiTHGNSDC7MqbGdlxv/C8
SKG8kY9g4h6inR1TvIKWsj5anQE4q4ZHpdPnrpmPLg7rxl7ubjH/UtRnDyr/Rf0g7FbQSVrPz3XW
RhwzqpeicbeW150C0mb2Qq1MfgbzdkjmfjV4cB0CPT1WvLWAPhafrsnkOeMInDZfRbzQ9cUtw5h7
vaDm8zk766ZOaFKytrGlW2BlzrMd6d3gO8+ONu6LxY6olmN6YU9bqJrbqHP3jY72uScZIfUY6fu2
ffArxjIEWykjrA17ODG62lWBfswTNpnsjNgxTRQVde2CNGJXAPH6PbMYYVMilJvVO7BQin5rFyyf
PVn7HKNIOpEDlSEsTc0VXYTYHDOPHE1L7sGW1TbICd008lOn+EMwUTbvI4mjFBm9ZHgp2UrVaQs4
I3/0p46ErHfvjsabKaHeZxXJmHxrpqxa7SgffKBtMoaH0OXHMZpu3DE6WXZ3CfzU3Hc63qC+vEQY
MG05o3ovhnJKfPA4IbEO3gf7iqPTzxMLaM0uJIQvYcTBQ9+CJsvSi87R9oPBbHexHT3wZD8xazw4
FcVjIr5uEEzCAV8gZMt7EdnX5Mmeoq4oV3HnPUbRg9U9NMoCDwqVANYNS1UyXbyB6QSvzkbFMqBY
qi66llrf9GZ4gFOCjSrDwzomaicVg02uRFyQ6YOcu084GSx8WeSsQfmNK9Ww4JcB1I4pIpTe72ZY
k05uwtfDOVOFh5AFnohYBZXAuWoN9QE5G+mgPts+deHph1Xnby1e8tVgQSurGYqGw0gzA+Z9SkdA
q0+I2xVHN4+Pj63m4IAS4RBnUFBeqe56tvqHhu7urZol4jQR4Ogt8dkW007db/qmgejfyr3qy1tL
0lGU8MusEwny1hDzT97cGmIXASvLS8GyTyVHvm65LYxyk6bhrYp4LZLQ2zZP8GwAOtmQYGRJgXlc
108dpxPUDs4MMnXJUns4yQKWW6xLdwsGk1DUrjH6eynZC44joBAwLIDRWmc/5u5t7x5gCNI9sAg7
SO00HaRYYSt1pWZrN9voTspYxCfA+uSvxvspjw6BV+8kEteO4sxwQ03rkFmSwpDiTGlNv66szr1Q
XQugbKDSPHbb01hb4fKLO4z4gghYKKu6rewDM4pV3qhhi1rxONEc4DTda8VTIQvvKuyj3x0KZW2+
SjLE4A83lZtg8opPMpqfSfJcbEtdY3cr+eN5Nj6CJjwCPANtkZ6bUT/Xrr0FCcKQl1vUcfZF1j2k
2E88q3pPreEC/Fdn71B+1xmFeotsEAfGybc5tY98x4oAnhawhdEcUOpv/L2BdXetw5s4dz8lILh1
a4p34bxEKQE0A9jv7BefLRWeTb62Gbl9NyN63SsFePzN1hqSfG0KA/Z48yr7i8toyIytO4knwQ0Y
ZrbZZ+JweB5oiwp2qazWPp514XxrRphzXCM6hWP0OE/i7BpIiJWHdFR8YTxP1t4Ps+KIXYOsCXD7
1NV5UemypLntqBGZugNwzDcolF9T0zzYVr+uceukKr3SNf0PZOhWqJ+7Tiz/ZzUOzskgpDQbEVuK
CEhpchV1yc8O7h9A0ItkkW18oOzxqW30c1H0r6HBrS4Qvvqax3Kwa6vg4k3MHS0YnpjayjE6xgnu
ikhd94zImkky5S3eoRRemBcT/3AxW/Ab8Gu7jQe8cUmof8PQ57S5nVoOvVZA5tw/wDM/KJZgofn9
HXdv2ESsZ5x5Q0DYFcsOzxWI9GNMtcygn+N4uGPCaHBs5mnzc3AM1JtseBT0eq8NIDDcagfZ2P56
TiIqPfLw8t3o8F1E4fT1RzNyvGj3Jpal3VIrkORI4RmmuEipbSwLAAB+B9Aa7bZ3XaIHyJGMub+b
MZ2lg8Lu7o0oBMWP+jLU0WMJr3i5VuI2WRhFp6HGUiCculthIr3nwKwhcrnjem5JaxRHwnkNFSYs
ZG6sD3aA3R9K2l2pzUcQtE+1yE7WHL4MPjs9WND9RijIPXC/ME/8UsQWOVY3zEFRiTXeTbI34eOQ
cF1aaI1+R8TAZvvbcbk0NLutW8Er9cP8arKAqGgxmipaUJgdrmhf+4JfTVlrClJnbtLPIvxkws3E
kEIzagccVguZ0ZvUTKjZi7qfKI+kfjjccwyMTfuuiPjuy2sJGPt8P8bflFqY1pOlePZEn9lQXKmU
AcKykeL9PLTu+KoMVLpU+hfMIHdLSUi+fJcw8O+b/tpTwyubCWQ8OliSjEL1zvtRQxMfutcySh6X
dohvyS+lDuG7j6n33LvvKpogsu8ogKJzhxkGbVUXhuYbZbXbqbJ3jYSb5STZ71L/SDh0DSsENxCR
1JI5YzayjqWpQShY0YEz9XgWNeF0tL1PrD98rSN5PKQP2HRCCOrJF3QoRt9Tj91yeP1ux6qWRqff
NUk6mEYjoEzXvcva/tWaefPYq1yWYYPZWjhlUrFx7cfYNqlaXlT40L1bHjFp5U+r+A4B9NZKQ6TT
Vnwps339pjJCpC42RlMwhsf+aVIh8C1hkg22199lHsu3b2uQAnn53lcNCGDyO43mWFgTs8UwCJHC
23+3LbWcdlLOrWKOQ3Lqv7+6x3yI4sttk+a31NLvsDnup2WMMdm0ClBTwmAdAPjISDNorv3YeCwS
Gx/hfBrxwcbkXI2gVRgeY3o1KvPFFB1T6ci6t10upwgQWsDvThx5ulRwpsgoF7N71HUhtxit5w0+
gfuqzuhtYMAUla3eiWm84KNCvw8Mc5+6KU1A877nyM0K6yYvyqWgJtE1KWXOMisLc81TIrpH2VkP
PgHpp9QMXgwt9oMTnaNB2weSheY6AQW/r9gNwsyM9rWfH6bapL0hIhoOY1c1NPWFdUi0nA0ocPOq
o9STA1D2ZBXYXzHPfpVD/TpMVc01va7m8FRrBKh+IFCXf4BTzY6BuNAHZyzlFSGXhbhN2POD6KJ6
bJ4qaMawsB3b52KLhvsaWPF3MwwGR3bOsKYxgtvvYTIAqIbnllTBIwPE65mN+LeILfHEOZV/IZQJ
qwBsoITgQTafjMv3xCvDCDXhNwa1bj0bHJFHR5zNBsSCWYBGXbYotswe3QLQXggadCmJy30iMSnZ
59gmDqMAgjjEdfqJhSPxm106guEX5hOevGe74IO0BgqTVG7xYAn3pQC1t+BClzsgY3qiF5hZLhXB
6cEDoUa+H3F1ESCHcIchl+g3CPZQs5hBPvQQwAv2J67bkcpMMXnBw5rks7JJkX0PtZaSodjqXwUT
mqHwdmoxsRUuhbWkEr+v0g7GlJ68Ly70Ycu6f08h76MJcEILBurhMJiE2BNsSgawioLZANGxGzNW
P0Mqk0ZbPVSfdpR8Erq/KyoE3GbrpTwMUto+J5bpZcEEsvr6/QuOZDbdIr5LtObsRIqlpDdoWJqS
ElGwswuTHbXRpI8RABYk6rJ9Wx4FnGsZvTIuXb7bsk6aUwEvIdnFY/C4PC+WvpulHuj7mbasggTU
+MPi87vVm/HF8jtHk4MDvX+1m+Tre7Lz/9Mx/wXz1PaBy/5hCLZArv4Gr1oCPv/6L7cyEX8e/v/t
S/42/Q9/82x4U0RdTIIwIOT+ffrvwkG1XYIzjmUvACrn79N/+zfbJqtieiaGbiuIGKL9WzwmgpHq
mPwvAJJqBqbzz4z/l/DLn6avRGOgYUX8aFgQPHOBUv1h+k80ePaHFonc7phUJs3eku2vLmxv2hSP
/R/eltvfv+sf5/D/cQyPgcuzLTPilRZPw59fKwWpA75Jsqr0Cf7cnIlyfQ4p8iDBu8y3YVKZfvv4
j1/U+o/z5eVVySuB6Ip8jkd/ftWkGoZoSNqQ3VR9O6cOFAJi8bGXXpI6/+FIefLm8InnwDFqpnNX
HYDSvqjWee0i4M14/OXv8GDSXyDQ/pO34T8Zzy4/EcEmy+JygDf255+omRtVZv+bvTNZjhvZtuyv
lL05rgEOuAMY1CQigOgYjGCjhprASJFC3/f4+lpQ3rLKVOa7spq/WSqVSQYCgPvxc/ZeW7W4PzHp
qmX2deEe8Ggu2ymBx6fy9trHiBTTQbwXY/WHiue///Xr9Pcvt5yv3mLkbvFEKh6y9ZH40y0vQVoP
uWgcOPu9vcszSaFnnJYFHeSkD77RLhdm9T/UmDwWlXlInUheBl3+sZz8tx/jbw8DQ+J1Rm2Y3BbI
zb+M/VG24EvoMxdiEWkuXZm991M6eZJ+/HKNQMHo+ER+d+ly5bX9cvEK25mlW+uLZ9vmL6PxlCNp
lFUYEYfGeUxcxdx/3ejr2SFmiSEsoe/Y+4mM6s9kkoy70Y4GgEI0V0vAE/RNnmtJA7IQ8rOyWncP
fazdkTKnH0ICu7MC/9As2vEABx53N9LpzvWtAvF45Kan2kg9R1QRR9IClW8Qn5M1vKCdCQrU2E9+
Fqk/wzBLl9DNiN6H6qt59/NI2qWA7FN1nuHf97O5HLIas3XWFM1mEM5B68bPbN76odMupDQx+13Y
iPMR9Ajz9xq9e4MZOmKcFwDddxGjOqP5xKp1Pyq4NMasIa4ffNOpYSHh3x5odyRtRAyOrE812hOs
J5nlab1zD5vSuBsNWCpWQV+VZmVL2Eh9BqY/Q35VP4raYU65NLZvT2XMHMclGL1+WqqWCd9YuuSk
fhHMt9DK4jHL6BAYI0MyJE84yEvSKyJhYgMzWYEgLjI3zOJDGmgBqoB28RZdewQg68BaH74sab9c
SqO/QhZ6tZ2Utr4e1vdBUZ7nWH5rw5J0lWVubqo2TvNAZp4zx+ho1znuXBrb1LCueOFoo0bvg+ZM
ZxEYuOAwmZNdE/oqzZCmQtrCuTTd19A3G1MvTpaTPFAWXIJqZY5omnlqjeDU1EiN3aD/LhsM1W1v
nWtdzmeVvzFrB0g/2t9oYKWnSmivwNl+6EOKzJ+QAg4j2fNA0BOjwnVCSiqiSO4jZrJxZZmPQURg
BDeImEUYTaNihpLSvKTVtHeSmCA0J3tCkmgxdIRBVauIWDPdn7s1vrdrPGM9LLbVQHC6MlCoCINq
MN+5uVXsafJSxhjZF83E8SxguFDI0cATBB/5gREjHxLd8jCHU7KNas3YDrO5wqsN8qpia1VBQcUK
oZZsFhNkFvqnM0nj/Z2uo27vclPRw2+Qsd0TkLM43fTYDMRZjS2VbBcQ/eKaLl+24GIGVR/zuPuA
/VDdWdaN12xjlra82U13r6qoOkt62dfW9swEBYGpi2GngsnneiRMi/YGsMw90v36HmTlWVc2kjWU
6odh4bCEQP5J0we1qULSClVEpJKU3WFWs0maHCOcLHohS6+D7RQ1IGLwu4dwR0AyNBdjAS600pH3
VpfGm6JGk1U19c1KGiAeUHfyoAaOkLjIJDSnJOkB7XcNrZLpaZTs7O4+XFpkSqGAmxF0d2TdVRu7
iPB6JRD5G3FLQxgcIKb2rsifI9GxMdTaXbQGK+b9hOchbE9xwYQGbxYUlLW2hmdbHBs77g60RNRW
uONjHJX5wzDEGAJDbV0lwH3ok+XXirZ2u4oaymlvZ2N9k4HFVxe91Ybo9nZddn7TBmiREe8dWAKR
n0kUNvQ2dlMupDfb4uhareS88WItjsY5a+XxpHv5lgk33s86K2OHVWdXTVc75Yhe2sBp24T0H3yL
UKGySPnE1he7aaT+jhwOpUb92Nu68IOIATXJFpVHsiHuspgZkELG7cdxepuJod1IwL5r6PzFKKIO
u9NIu58efKjRJEGpTXyWc2C2/00v3Xore594Ffx21XxZ+AbPc/nJgKRxMku6K6NTfaVV8w10ZX/s
egYwDmeIrhG8GuHBMjAb5SnBI2FEyS4mkyBB2OteOCCg6Zp06+hV5sm0+JrPHU3lVZVfhiNZzkQq
GJlGSmSsA4SD7GHgUi8YI4FAYp44qPSM6/9SzHyL0miYMlQNi5xjbTMiUE+kXnxeuH8eacPu1mrZ
OJZYSw8OjNycYeTPK5AMAsHkLM4utceGJTx5WOxG26gorA6OmX4t7SY4meELecOg9gQgL4yr3XbK
aCW7RHT4S6D2beQ252a09rVJJJ+GVj4f9I1hROqa6va5mXOOdDMhN3UU3M/kFB2GZLrHQhCemQHT
wgmlZxHCeQEUdA1x15xXhpm5sMyHMCshabvt0SR4DaKnr9uksZQl7wn6kS99jyqjb0k8MWzKnH7J
5dkF1BjRWUqS+SLqzt2blf3QFfQvg/CNuMzpWuY72x145eKeXbIDzpaoIb+EmnjmXyP3d+hYNRM7
3FxU2EgNQAqTPt5LLTzYoad3BKJobJWQLCY22DEiq3IjnWYNIENqlTB027U5u/9c5l9VcmTzJpYo
St29NZaePg/tfiRbfWsP00Vv1R+VQtX3qS/UcJl0xW93UTP9/BmO9RI2RKxVUETZF8zEyyZkYYvi
KQkSIMgm0TFmPE23Fvml1Cs/q4LnMhXnrjQsDxkVArR62olxAbPWrrx73f6wUtYWiyMrl8jzQRbq
40JNv9GGuN8uen0KSQNibuC8ZiAnfE04+Lps+p+gWcFyOvquTNu7WGCOYv8ESqWOMwY8z81xK6hk
fJsCJ+Gw7Vvh4MN9dfeqr8+5qMYzyHKPThjJLwNahLYZ58Oilw+iaua7IcOq6jCB5AxxMupFHZYW
qJdou9g354smCU9Y+vrUa5W+HfXc3Td9r3ncXfUE0J17A5M8GxZa/WuxUdCH30DAhaOe2V5g6q0/
EEejKWYHqVCncOqecjEnkC9RQRW1/UwK0Owr+7XPs+Do1sGu6GRwN9H539dJ80aiDQoCWTu7CrpO
1PMBhza6p8wczr0CDmWX1S5JyEgfAcjtp0b72lr5e54h2hmqHudfjjInIsIJMdJbYtJgTCRz/VRP
uiMCm71JTPqx6JLK9Lt8EZ4z5/O+VvIuacjekaVxkX18SdrlOxnqEnBP5nr0+mkBSEkgnQ6zDsuN
Tuwltr7XCQQdTMeSZxtlnrbmLFfucDIN8hFnjcPZ4obXsLc/2lp56BT2AUCADUjqfVgYzN2DH1pY
4EfvryR/vugt4DbGWR96Czo2hf1IMstdt5oi6WWO2JY1siRv9oPOHg1AGAbTCOFEFvIjyOb6akPp
dAbDYUgA2ErUK1LWPbg9/381yV3lohOMi9248u0nDAjE02D9Q1Uxd2RjaPmlRT90NFgHyHK4iM42
cKMMctPNxj6scHpqFMWqnb+WR2YHbJgJEz9aWbBtFtN4dJfuhUfmU9mNI8+5AbervS/DYoZZODzY
ZNuGjMdyIn06CoswfbVqqsbc+Ciy5c3haS/0a9V+D6PyR1GwBRHDOCHVRBATxcWxxCNZMJKM3ONq
NjVwUqoyTb08sb+poDyVSerL+yJhMU/bszlQHQqmxmNs4i0lKlTLb+AmHsvR9ZNE4MU32nucUa86
fNQ2azE2Rnq8J7Ik8RJkyvRWu0OJTAEDDVoTEIcTM90Oo2oGhRQqe3NuUSKO4rnvIuvaEpGAXZHx
+VKMV3Sy+LMOOgqRBqWIuUpGtIreUYKKRMvw3JqT70rjW4vKRKE2sZIs9oKM0g3vGj5nNCkN2hRC
mfDtrnIVhW7FXgUsbRARtkVDdVrFLTS2DnUdvMSV5B0xP9aNx17lMFqAMEZYB1w8PtiOtzYVfpwi
J1OrlKYbInPnniYoFRRcFtMsjcuGXPzIpvyIlOWzVRJbGqHQsVepzoxmZ3lxTAQ80SrlmVZRD7Nx
y6eovDEO01YOo9igfkVTusqB4iZ7ZI5K7YlSKM4wwgzRV/BQfoeSqFklRWEMVTR3oFKQ6TqeC1nf
yB9MKYEjNP2okkhiRE3SH8wRuZJahUtg9/UJYOE8XGoUNaFUj31UvjSr4EmvFTStdjusUqgETdSw
iqOiVSZlroKpepVOKWd8LTikkWhmLaRW2EiOdhZckaUHgV+Nn8zI5awCdbL5KcxaJVo6Wi2BZguc
/2NKbxvjM05ga31B0nUWPswU4+nCCPVzVWE9dpDImKsoLDUh1dad161yMdr/I5uYuE1hcK5WSdmM
tgytf7BZ0Tu07vNVfCZC4/OwytHI4uVtAzYHFYJkjlW0Zq/qtVXGJtCzEdPBrLe9OOjcKvRuaZHJ
AwRAf16lcDWauHEVxzmrTK5FLyeB74W6Tv5y7kXJjKCOAF3uI4mNaO3kKrqLUd8xHsY1PmXzliDK
M8/0e7Ya/FfJXrKK94pVxmei55tWYV+UkLzM2arZJqj+olX+B96IbRFBYI4y0F4lgsiqXtOgYjTI
/C0JcN8NNKqlxFoL3FkEI2Q4Zzw6gcSYOhHu0CPgN+3J79t+PIb8cEe9pCOkh6Htot3kvo952JzD
bm4IPuCfhDhSmhWbhbJ8PbYyl22vY1bMnFTsZsv35zPVf3MH6xwZyec08CkoXmt1npbiMZTyo3QH
CH/GXG+qsfmcZ+tSXXcvnYTbm9FIcAkC1bHOIYCWu8UimCHSsXkBEOugCESu16XOPRRTrizd545z
i/tPLsOKbMEt1qxQmSFndArJVgJJxYZ//akCNodXZ2qP1vzNtsd2h8H/KIiYga6Chx6QQOiWgmko
NNs5HYih79BudD2kNUfdgYVAXOlMzmoiQYrdnIwAO0NyS5zpbXCOQdU/I4HnNWaMACLtaczTT+N2
qsfwOAuqJ62wSUhgQ01qjpYNXQckICj4YdStoaV39VS4XtudK71/GmcHrCyJHo1Il72jzjokP9vm
gJ2Wxvs4+rageodb1e3wLRc8u5TCasYlgPefsBWonFwS79plqpNTSbrMY2jEAItjtGCzA5glYlW0
puiuCEpPczQSJ+cw2joZkRkBZiM3CgkTjZvgDD33QDhQ8whv7ZUMa3Nrs17wn1dfwZSFV4oVjoLw
CJFx1keD7x2TOepuuhTHOOnfEjl8RnAX8aJVL6LLyEwdCEQyrIzfa++qQdz1FXKpsNFftdkGb55q
3a1coHAZkCoBH2KWbst5ZogxszkF2cFdlzvCMvBoOtHVwcQSpHV16NKJ/9K+JBbYVySTnlLOLVoF
0ZgFpu2i4SeJ+lvgRIis0q7dA5V7pJl1l9bK+CRitOFRqB9BT4Bsbq27qG+Dcz2N3d6AV7Pg172Z
jXqeTDPxFZzVvbKxyUYTvHKzEuZ+eSqndvDoGSbs5uU5HRnojDroga5mV4RXDKEMh9RYlTcd0k0/
Ot1HDxFGIoZik8858k9c2aiF18iwPmJpfok6ZNj9EhHpGZanabwyybloKz62K672CHyinZbX2lbP
pe1c1hSksAreyeba1xkyxYao5BKhM85W9JswkrGfgyvPX1U0eCDzd24X0I0AGTST8JevzqUKv3bB
Emf2KT28/j5LkxxZquHb2XAI4qtEQ8QQ8qoiY5+OFpHII+LA4sD4JcFE1TTHhJhd3q+tiUncWsiH
nBFr5cMx17R9lsO+C4aDwauJb/RdDljLaygLpXhm2edwXXzPrUZ5jbRO0FhO03qA7Y3ytCYbWCRA
wqUlbTl3LlWH4FOEyBijvrlYY/Jc1/y9RkIQ6AZmRKuIuBi/LEP0qsdfU/rqpNqOpDpUxN1V71Ee
Dp+M2BGX9U+DBYnAIe/V6eujg5ByNqN3jREprAPM5tF8CzOZegmin5KGA/tOsk1t91BMuGCNefmG
bd84QpI40m8KLwB6JyAb+Y1cmHUCmDzbpnyM6jlHfbl4IkuRwDbES/eG5au1AycgU4wBno7aPjEO
XB7thMpL4C3uInZlpnH4diz7ySiDb07TvIOwQbARUSoMBA9lZDt1lmPsinR5BfbzNewrTqEcuS5h
pfEEgspr6RkQm7gVwV6W7D6g3i/NKrZIgvwNhj6lAe8hWPkODy4svyJ4D/TuOc/20zzQ9NTkfpz6
F32mB7nm+4J9GPe0+d7stnhPsn7LenrPu2uvf180H2mbM7Uz9pEwPk8uqUJyit9hWAE9LCccSVIB
5mIpmSQ80b72mgZnMbe9c7tLY3mjRtMbXX2r78th9ukIkla6HiSo1jjOGrkfOwXdCGLkOk1CNA0T
F3Fjv7tEmoWvGUTWcRk61JP3bSzjGwLG/I5oiGlRkIwH46pV7qd6XhJo5zmSr6pDeU06zcm0TJo2
qxTK0GsNgGF7XdyTrtfijEZn16TzdJ/HuAu1vnQ3qaUx65Zjc8x1PA08UNAu6HFEFctCQ17bEiNG
sjDbNS8J1Wa0Bt2dNNcMTq1XwQE6VW2BayFFQsLy59nBSOtNmY+kiPwQwniS4hmU8ORzjHsNXURX
c0zbyamFeyLj51NTWSdNUq8lyKQUh95to9VoM0iiZjcsPWeJ9kPfdF4mOKIFIrzj0EYcyKTwiKjX
sEVfkwmYPSaJBNgwYX3T5gbaKDty6NNy1e6H0j1qY8jZZHjREtvdKge01blbssXH84Fa1KCFmAn5
gxIHyZorAZ/a7qOVFB1JXqsKAbe63o45Ii4KhFmU9mGs1cMcjD7h4tUpYIEAmLoEL1FC72IUDNPj
sTuyXZ/0oZrPpA4jLzIIugjTIT/LMno3phxKFJJNDmYc3pmsF5vKQLcsTfwSJCxFqQCVD4ll19TY
AeAj3jXw7X4qPZDM8EHDAtCnRPyYagKhUP5WqM6lEHMgfghiYyk3jtEquRgcWex1a6pYpxc/6dlv
kxVB7s5IToYu91xglpHxahXrWWLmFjps1q7gT71D0JumYWOsmH2vPjgAVfT28V6JVm/3LHpDNh+w
jyisI6/wCJY6yo5RzQCAQxb9nzOxVJQdM83lpkigprnibPUGHOuhjPdOLPGXycI3+OZ2rJ1qg7h+
Y/Pt7BJ4D9tmtTUlrpej6MJNll4TczgTT1Yf3CRDhO02Oo1dc9/pyXLJU/WGWfJo5+VDXRjCq+rl
S7EQ7MRBnJ1hghgNB8LaWcNDSmp3aQB/2ZKKUXqmSxQGlhA4Z6hDi3qLCwrPx7KwTy/OwBcBFKQs
rHulmXc/dV2RHTy7MKC1Kv4wAFuEPCpg+N1tm2vtVjs2lflWl/RqEK5CoXbbPQR/KCLIfynzN0zh
ICXAJDeH4FIAeE1Lkmpys37VG6Si608XEpm4MJF0zrD3PHM1B1vkUdE0mDqPyR8n7I6gZNAO2AHo
gcQtympWIBStE6fEP6RLg7yAiv8MvIq2560uDdjzIc0mvTgWBZ3PnzbHn/PY/5ER/EZGYBhgLv80
uv6bjMBvYvLjtM8fxccSv/6v/fqn1z9nWf37J/xbVWD+y2WOToaqQR9BVxZj7fGj7f73fxniX4CW
LNd1Gelj4hCMOP8vdFP9S0lIBA7LmMs0zmLy/G9VgSX/JUGeIycwMAe7lvz/UhUYKBf+PGbVBZIC
MnAgbzJxF45YHcp/mjG7ekfdwdVi6h58JqOQx+l+ECAf66vBbmEJP/LZtzFGSalY6FJEQ4D1//QF
/sOk3fxl9v/zY1gmNmTdshU+rXUI/aePQXsbG1rAx0iJAvXidmJ+AyljJ7WG9LqBI2KuNau4XT5M
w5pngnVHZ+MSMylY4cOgz/tRaT4yXM5M2W6SzTGjL2+xNXEePUTQpwJtohHYHYr0Sx3JrT4FX5KJ
cM4GI13gkJann2pkhyh9tsyBn9PfRR8bv0y0/7hGbiepPwz2kZ789RqlmPolcJG4VVVEIQXbiBgW
tyg3vViXNajJxHBk28n6PPdHe+FiIZDVmCGcT1MgMBVAwRJih5XvNzqHXyb8Pz+Y1E1TmXiDlG39
8gykgN9CI6D3gwNzW0bh0SUGSyMjOrJ1L9lCp//NLzT//tTxbEtb15XOw+yI9e//dLutWqH2nVlD
JdvHKKxN33xAY8Az9kF+DME3+ItIi3DhWjrpB+crxgPYiwQ9mO5zUBP7at5paucWtxgxMMbnp8is
fG3NoQ1PilkKeHLMFi6j97vexT0TI/+06eprRFDow+0/P73G37/Av17OLzqRNk0jurNcTme8k269
mYm0oSt/soMjGEIsB8N9o6feAtiCtPStbG8LQj2X9B8F3NCwvURnCYc99ZvP9YuAhBvL57J1mzUG
nAYA079+zQtdLrKHV3WhAbE1Ki52z4djFpFJGEFt7buhyYjaxIdAHNrMACesf/Nm/7yVfxKxrJ8B
vyMyDu6zq0Pp+OtnEMmCpJwzFOZdGD4rVhqHDZnu3NjmayDVQZ9Io7I6HG1qm5bVOXcv5mQ9OaXc
0Kb2EB1es8Z+hv6ww+xwVrb7uTaI0XWgo1IQ/uYrM34N9+PzEu2im6vmBeGJ+8vn1fukmqOYt7R3
JfVgBKs3u1MQ5JJ5JdjR03UeVReu0tPtuFCokj1EmHDJoHLQwqcZKjaM4E0t3hfXekgz58As8dTg
DGGfBh0e7ZUWg9LeBZq8w7xyJlrt2gAPcLRqGy1MFpreVxRa+YLIo+u2Cxadwc43pKiF+7JgLkMM
Rp5DbmVBbEpOegQsVRgMGNDuy5hzUsrbk9qfynrwUVvR5SI5DMFGG4Ef4TUCoraVrPajk6J8Lu8w
ze9KaLF9yHxwcJ5yII8APKILHEBidR0EpE1bPzbVUz/eGCgmNDHkoR/oNIbrs06HRKS3HFxoF3aN
z6TXrf2uq75pdvSWj/k5njq+xWu0CNhX1dekaq6Igndcw/eeSJ94CH/ISN+Y4/RkUg45ZntMCZ5y
BmsvDQzOrk1MCt0Bx1MxjnPbRn023UyH+WTGEzBXxe/YGKvA7ZeH9k8PAdvjXx/aShaBuchaQ9UC
5Tl8WaOvZJb5/WA+KVIBLX43PgbUpyD3InWK4oh2BxmwaPKqtVJ08/J1MKrDb57Of/xcqBM5R5sI
FX/9XIWpun5oeDiJyXgY9cbXL/N4xW1JyMi91mS42Tbyi8kEXGn7HFUUz3Cqa4eqzO+SZUp/87ZY
//CyoNjTpaVMw2F28YsoEWegDTYCVyfAWZZmmusTDalMCz9J7lDS4ngmKwStCyfaTSxQ7tFKw745
y3fN7cnOg1vsSpJWGFIV5GM6+EPp/gxE8rV1xMnOw4NNFGL5RGYJq/jCVw+XZ9HVS+gaHB8134i/
47TcixgrJQbsWcdGU9YeDJHdmF5+8/3/vUyx/3K9vyyobW93ZL2yU6Z17Ams3m32VAuNzQoHamn4
CwNPM0gvUNG8IYSeNn0r4urYExkfl8Tk/Obj/MM2ysdheV3X9nUf/etjis2Q+KWCYT1RW+jhio1B
7k7Hn7PJPq75KzV7atOb90gHOINU93SKDxbekP/8OVYd4i9vy18+xi+7uZyTYHTXj2E3ta8TsMCo
7UAg9jOqs+1//lX/fAP+3xX/stPGbuhO83qFeHs9NQCqNTvEAr+riH6WvX+7JASI7Fhwedi//vrN
ovY1SZVaLylrTmSVrFkta5EiMbiuTbNmbAHtaoQfYdBBaj8Z400Hc50ehds/0JC+Wup9XmPTe38i
qPg/fwuG9as0dd1WbQVVUfK8m7ph/CLRLVw48fVIIBhDh1PZgYYsHH0CmC1qvwiXZOeU0Vcyr1PX
ulKOFjjxyX8z9cQvm7TxIcrfXBKgJGFpsE82VUvcZTnaB5gt43YgMdJbtCX20Jlhs4RywR2en4aZ
VmKlTfNWigpNWl7FMCE7fna+n+hX3eVMbnnAMmIxdbRihZbd4JO+RlUl90sgHxrVLDsgO4ptw073
0JwinLXiJRGv2GKR1cqoOQcDKk7TeXSOQB9Sr+u0r44hfIsz1CHucv3I5GxLZkq8F6nL+EEKXyGH
00HMUuBptCKGEbz60CIB7E4B9lKmTXAAs6baTkX2blTTgXHpJ0oypnZFRocKE+cmMr5H4zoWXLOj
JpLVx6EOvBQpJM0m3C0jgH69mm5hbpH11n2yRusrScDfYqa1RMV6mYlUlIoERcDwvQ0+Cnd6COL+
e2iO+a5moL+biniXGgZgsPaq9AD2CEySbdC7JIQtoCinQHP9juFUpI2e4h7WAAGapj41ZVrQ8HM2
Wfa1w9ThE8JKGypObBq7qWTfBcG/aPOPFFYRUh1b7CRhHiIhfLJv9OmstEfIF5hoGXgRL0LSJ21o
3PcalJQWkgEzjjW+JuwfHWH3F3zyDqIPu9xODbq5aaY76bp5cG4Zi+81xx3hssWfhszS7lQOTbKf
v8lw9qCxq5XGZm9MJ+dJcSOqEVdnyY+x6PXjku8Fz1kWB56qXZq8A0lq+ijcfV9tDDNFvtY8Ttjn
d6YZPQyx1cBQ+V5azvdCI3gtN0e1HaJVqMqAiK6OvYs15ds6IW6BXQdHc/KKXFNn8tH5BI8NsOid
1mivyUoUAw+ORst+LVVO5A78HjqY7Bk9Aq+xnd/dVkkv7WjC40Va/UGlc4jaBGg9jq3ADsnri3Wx
g0pPxup0WKR7bjoCJJrFTo9gxz9lWdEdCLCZsrJaTZ9cfq2fCxEgKwrjfZiPd9pCUmqGKz8gHI7o
XcpE8ttCIQk+1RavWgLrbPSaDZfBwoDKfGLKNvQJI5/HBnEBs4pbIPujE1UGZGjzOR+QojAjxh+j
rYM16tVNCHDCT0pF1hiwOzcp9p1GeOBiIJkVXUziVcnc1y3IKqPzuuvCXaU4dqq0uiC63s1dkWMp
a9MjkbOvRUbdZdTa01xVd6MbHzHAnNpwdjZVLdHpQZTpuOBttQ4ZgHeBxCL2QrP6Kyq//mTmx2qx
govAP5iA/2k7tNdSVr7zXhphfokBn3Igy2tvqfnGUMzOvkGc26LLd+lErU++D52yQGtYqUyQb4pY
aJrchDNrNUpj+0nGqG0jvfqOKBEr3Ni0J6Ea3N2fA92IGNIHSFlIYUiV+83RR7k34/jW50ayCwoO
1ZG2XWa85ss9LTVKZTvMdgY1ilryd7d2aC47aOtp8FtMwA7AjnZTz25jX8wW5VVf4YpS9naGOHNE
2pV7MncIlwU3hO0dfWQXPmkh1kwCSz9jmqIuD63s2Kga7iu0Fa9v7C9qjO2r5J4vdXAee5nerZ3h
vaqSH9U00I5XsYPfldk4gq+j6wCPQYzO1B0gQTAmewvmAVIfk/DZ3r5TqflEGMkILLu4l5WOq5M2
8daVLVigPiY+POrNfTy9jQzil6wsfTtSI1OsPjzrKWyBsagOmtMYlHROiL6u3Rc08jHiPUZwvY/6
eCLqqbmQsgtkucuurFn63uIGMVUy0JKP72IiHZVMynQHKuwDJSBfEIb7smCI3CPskaScCZusx74H
Fd1XlbMr7Px7YtsUrzjuyBUI5fvSVb7dhN8EzEMf1SBuV1Ve8yQ7ElwQMlFfDrELDgOK89epw+eZ
2rrlI0zeO8B0a2F9Ew4hEGkkj4SWvma4vTbwePU9rxQAivAGB5n2dMNY22mDF6chd3DqwAuMSX1T
c7dcVDklG1B4F2X397m6xCNvbWCimkqqawylcC33K2/uH8o6+eLUysVB3bxN4gFr8jVTBX+ekZZ2
XTMgT2BjYoDB+4c+aFi4iVlmHSsHooIpqxJBbel4DkJh0hoNDmvV11gTD72WhTtyDwbISUeiGdVu
mDAhLCH7TLTQ1UInfWlTG7Dtpk5VR9m8sl167M4wq0g8zO96ERzLEQl5azMD6meY3rPTPTU6IBPN
wl1KtuJjXxu5h8CA8NsIdW/jMGKRqnrtpfNBX/pBusGJKS3e7o7YWe5/XU0zQyK81fEAA4Jpusuu
GG0DI3/tLVv36+nJHRmHh52stglMhk1TvaEJBmM3Wsx3p0clyFXJAcNw6gQMVwTVY2CgGipERdyV
PA21gPbVI4mmFZW0NXMEQZ6dm5JEJReIZX18HQaiAMKR3DFuKXI+hMHliKwq1R9ExuZiwOraCVEk
h7lDqiSrd/S6EB0yvTrBIYQjZPN9FfpEfdwiyc/Em7noP8zWSg9TQN1jEMHMCwI6r9TBu1ktx5HA
YE5VBh6VPxOcOfqif3HSoDhGHWArab/Hmn5pY/h+uTsy3EB4SiXRe4lhzLc6IHaMQhHx8bGGMHGZ
QLF17vAt0YnX60TutzGgMnLkbaLFrOVOkywboRVe9TzxHWyORxyrLJWp9YnXi0OXQg+hF6UfE4XG
fj1nuywu2HzDxfEmp3mw4SoJGTNX0F2OiSVfI/XKzpT0UOeS3bWgw9rFsUeeKAPR2Ibz51bSohzB
tToO9pqYc04CcHBOWNza8Wns0BUtOHKX1UYfEYKejCQELS0gLOe7Q1TsXEcvRY8xAf2VmYhroGa6
I8Gn6ltUIUuoZIAca7yzmZAzpizAB8yeRCzNz4CnLsKw3ahhfGppv6QhenAZ4zZdnHQktprXq69e
25Q3oLazR0cbHxDOU9tYzj6x77WFR4OtaeCHmbaX2pXfNla7yyswi7JJH1vwOZVdfFZp9F7Q9+2m
+CF3U78LrY8gd14FVI9h4CXoRQOCFe/+dux5wKxhQk31JZWJvcMKJmow2MlYPNgxhUWcNXsSavek
BjR3ek6Eqt2zdQ+zRLnFYBn3iYlJ3XdHLNBSnRIS9yqzPLnpqrDcQMRaKCIq0sSrz+1QU33lMVrR
VctUI93ZmDPkPjbLXbhou4QIhW0y2HBPEC+uCAHLJLTcdSARTPWDmecbxr3X0dLOC4NItLTemNp3
VixPPOR3aEyvYRxcYl1inCZllG2vI2WUuBvmgdp3xH/ULhhyx+4u0iRdzTK5M1P9Rx6xwoej46UD
jtxiBQ+ki3Nx4+HABJ33xKxLlvLi1rjRwcmyZ2uB552jL2mWWTuHRgK4VWbiQBAS2qNwHBB/oaUM
FWz46StF4nGcPuI16ZQMg5voUAOrQKc73Gu7IYbvZeNd0AhonPWk2eZWfVkaUJAqz1jE9HsZQL7q
6LyDN1lKyFRHMZUHYuKvox6+9qCrtoZFmcj8mEhMda4TSZCYex1s42pxXzdLY+7DxUAr9jBpxf1C
c3kD3f3DaJXa/R/uzmQ5ciPr0q/S1nvIHDOw6F7EPJMRHJMbGJMpAo7JMU9P3x+o+suUWfVLXda7
XpSsZMokIzC4X7/3nO/ERb0eTNJaU/ugGYL/+U9A8YE0AIaZ5mArIPUBMutVRdgNOhP7KqX7HaAu
9nZPfvDBAId6T6OsX4D8PUyacRkLMJoNYdOZjVoLu4li5N5YBJSAfnhFt7smts8UxRbkM6CUJOXe
I6yhVqNX3x7bGuxRMp5Qy/SY0IJHYl44r7GJeQ6NK4T0LSRMB+xR6KH9rHBVkch7LKtKboVuXwnf
yRZEVyFs025ZqZ9bWofllO9Tu3CWeTa4a62PGfLHb30e3gqrfM/cDhCvCfQdpfwEcWRhRIRFNM55
7lMODmxmAHqAPpgetVDV8B0UU/qtYhFD4MxNybRTrWmP5nhsOMPEuvcYsxlaqP3aPdN3+qnTKhqi
td+aB2+482Jto0JemGlihA1gLxm3sczuh5GQhqbfyEg7QWNeZ8RzDvgxCUNZ+POTl50SOsTCH1ex
o520R73uV63uPZNZy3ibtkhs4+uZ15fo1R4SwF7TCkEPRrxpqwr6StUdS+HFIqe8D8YViW1oEpp9
J6MHgAubNpJ4IYDzTriswIzWzV3BXqrX2kmB1gh9mxyKdl2l7lOLa4jYNnTrqAmsq2WyiWfZzquz
vb/IXHJ3WYkta+XGzsFghKGF0bo0zW08EegTRpAX8AVowMRKc5d7EpiMs/QS/pqH2rhtsC+MKyRC
W5l0m4BIFUUh7LXHTPvW0lEbYGzc6wivUkTdIY68UrNBXa502965DJ3GXrDAOz1ALvfJdMatHZ5F
Qep4lq46iyg2hAuDY53nT8CF9ZDkqvI59RDWRoQRx+SA1uamXXOi2Ol+tzYBrI5ZOAsu3iJQKF4a
bbNQO9ECQNwXAYFrj/PFnNv9TMS3nUbaA44F1jaR0BhuAQDQUsgKsqXs6FpzdHAE8EssIFUY3vD6
Lwr8UcFUkMd5oEu4zfmO5aDdGJyvK/U9hjg7NtopENHB1vle2GaKIF+qpqpQBJvngUSJKrEweol7
NjeyKwC01YAwVX2nuwCJmElN0XgB8TDbHOZp1AYS6LnFDBC19s738pMG7nS+dUk3bjO93hMmQ8YI
jyJSnfnfZ9hPYk2XoI4OAloomg9lnKUVYzRyHwYhr0YbHQy68i0ZbJUEcVKJjTP8MNpqjb9ip1GL
h13F8p6SLhw6a1tvz6HwnhMHDwoPfIdvb3LrbdLonCXe0GPBBl2q9ljHG1uh0UkzUudblhdGXuhE
M/3NQruii9tA3vZg/a7am6CAnDvuU0C0X9+szO5uispkcRaKBB0f7/fMbXSuOW2RJFjHVkyYT7hp
2H40LGGTKrcjIwDaAIuI05Ndm6uoSWjScIEyJqoyW4Uu7LQqP81/LvLMZYdlIyRm3EFcGfAjE3ur
A2dopb1yCrFOyJ6KqznMBrMsNf+AYDtE9eFH/X2OTjbDtBQbxW0q/LvQcWFUkvHeFa/eTNLUMSqU
+ZnW09Ymc35q0YE44TcVY+G1P+TeyzTWEwJ/UcrEzllF3ooss0Wqm1tdNAvSaNgKwWZM+dWfQGY6
P2YXRt0eWkAqBfl631C4P+tTTF6Styza+tS14YPIHrKMcNqxTMADNWhp8zmWJH+oqTFzI8Om/jw4
P3xC2pVGJLjp7BOI0LRDUF2H5rehNdE8IhunLFsHJMf68yCOFcpgbGLW9gVWmCghZ245yK2s5oSe
d2d40VsHeGPsi0vS4w6aKnXnop/ZmF0LvKjkAwYEfq0KXdvV2ivs8r1kqQKZq3jY4SuiqU9morNN
q1bxy9LuUWTZisDcY9sDIC+65axESoIMUHaLyVqsx7HcR7zKWkDQXNGUTz0KokrER432ckUfTI89
QPcapD7aPUl1QI8To7dKkY0mdChCJFzTpQ1lxKqDytA4zVYH7O9ba6ZrxRnBvQ7FS8bTRzLSRg/T
HzIfngZhnwgH2yYElVAFVrdwCDmjcLlSPzgrOEFRTDKfgT9R2tiWAPEh1BkxCBRTfhgLc+1p9mEW
Ted0LSlpdnk9nMva2diWvY0aIr877I4NSip3wNJXR7lB65wdsGRY6WXYnWQMd9ILxmUKQ16rKa2D
IbYWwtj1NeQQj0lVgCYuNCkeAULfUJfmR0MSrxyGiU4MkOPfjfY5R/kZkRGyLTtFbdq6e0k6UtQl
6xS4CGVQxzixisqHzOXSpq4YmK0h8StHGXD0/szoFI3QvPw0W9fMwZruqhcji8ug7kMj+1QI9b27
amqWrEthBBgmchnt+rX7WDrtmZxhiNLQ+JXLytRivAzeeUDWMw6lE4w5S599j7UZaheeojsspqfC
Kl7LngbRIiKXVTvO1DcvLUry2Yv7wCfpNOT1ZjvAQJHkpEKk7Tn3HQy+1lUN2X3fDKsWZPQituCg
2SGxQ2n93BgPdRUMa+Iei62q+8X8sVzFjzVVAtQvMK+xT1x7LxCJa+inLQoLJ4bqYJChUrq30kpO
8BjfSp2PlyMSrk9KmdcytPfS4K45JRBAz3tsZbtKpD7Sof89gx+xcO3vnTMy2k30Gwk/l1ixk5eN
c+cx9z2lBWAB6Il/DO7+Iy3VWX5UQN0/m1+Dhn9KI/5/iW2ZP84HhllGUFFT/++v3wPpYhYw/fQv
67yRzXiFwDjefq/btPmvVJL5T/7f/sd/kFX+RkzlIz8wBVOc/z60+EF+yF8EVP/8W/+MZUENNWuo
mMVYkH75ef+QUOm/+QYCKd+08ZG75qyT+oeEyvR+YypAovGXtOorfOW/JFSm/Zs1/6g5ysKwLKYr
/wmY5WvU8qdZkUFjEN2SbYKr0NEwfcUs/EnMUoR2hv1ctkCQDXYTjL1qvHYmDdE8zt7Jc03IpTK3
ZAmxVw0Ww5eQNHiBoNEYDQygI6JEIK43dv+8dof1ny7mv5FW/SpOmT8enwpuDAoQZw5Y+XmUZWpq
QArF7+hsOWwi4/cpAU0KtfypS+L7Ah85azb+KEHw7nLK8AAw77oPY8xDkt2wk+yKkHXfa5PcKTlT
SQMolH83yvxlhsintLEtIbeYtW26LWaJzZ8uYo9dvGG8RAQ7bF2CRS37HBA4hUz7PjG8/ZibOw2k
9s4di+8pqBV9cvt1N2qItpyMtkHo7aSBraLonHr711fQnId9P99gMDC6C1TBcIXn/JrSIVxnoonN
vMISQbUwI7RZsZb71P35yxAgKR7CkSKOtETADvatsP3oUsD23Ue5sJaI1VcTaS4A36tFJb1NFwHT
Gno4HFYLfy4lAzaoc7k3SGLb43UIoeZroCOpsCHeOWC9HgYjuXmxyUgnCo2/GSZa/3rp0cwYJL75
DJJnBd7Pl74rXdsNfOh+ftHDDqjMN2UpxB25vk4INljOdDskvDLZpKMyOBWXW9unw9kF/cPQyHst
Ihu57dm0kw6DaVFajzqGQ6CvebUiga3yg2jVD/a5tAYi2nzwIDoWRVIUybn0ud/bUgmw1SXleSjr
xWwgaHJnH8SOCYOglSetFmQJYunKkoFuaZAuJwelbEyi6CLGeZJf8TDv85CWccbJb40DbvM3z8A8
w/75GUBtwdjX1glPt415Cfrz80nKrT+4DWoTo8Cbn0FrdAkliYJzTQDQ5P3oCo5bmvgD0dcwDjRM
95IDo1iEIHJm2QuDowFvA73MQQ835kxKy6caHT2gQxpAaAdiIHNSv0ZBXNCXREFtzyI8yJvTxF8d
JGSyH0mv77+QgX/9/f7NKoGklMQO1H+sjYhCf/5+zujbQ6m744L53wr67vc5QmlOe0qQCwwuHzEp
4J5gNgGDWPGPpNFWtZ6iyGcACPfewMDu0j2pX+HHot7sHv/6E34Bf365A/PyD5RKkM6F3OTnTxjE
A+n0A2KQQHkvRZXfYEXP5oG35IRWbFtm+GF6TJ9dxofXmcFBM8RUAZvNB6cA8OtaJNJfuh7Kefh5
CEXASuLdqSGA5gnZQ3LT297jQB1kJ/W1HZMDSH+k2BRHBMJjFwHuWBBT+DdL35e29ZcvZgn8FCww
NquL94uIRpdamIUli8r8m2amXDMQIh+QvWAzOvI67dGKQtKPzaucyl1hxpda8CjUBvIybg7gEeTt
HaeKwKZcBGeQ0p2TwDUNL0ZWdq84ucTBKUhw5Nvi6s2UHAZEqQLV+jaF1RvivWueg4HQHG/ujc8o
xWGvWWgb7LTZ+AEhTHIu6SuTX2VYPRcKuTt8XH1UNz/Fq+DG3kdkRse/vuf/7qm0ZqaaI4RvG6bx
y1tX0O3qGhPHhCv8J0W+hiB7LCm0iwkjyRs4RcFC/o5GGK3q10H07evZbCTVYpbKz9KkhevE0SfI
jL2fxp9//fn+FVIFit52dN1GyK3rujuvGn/atUq7dvE3cOsIxvw+I5rMqXlNMmJiRHCkF/A6OMFa
s+WnbahTNHNqz3xPfDsBPOCdqedw2ePv5L1+iqp8nRmGc+zY0Mw01yS8YiLg9Iv6zHpg4C2M2QNR
pN+zueWfWc8QnLDDazdjAuUyNRT6cFlJtrEWRm4daiv6jkGUHhuJwFjMQZ170WfvZasqNZCLaCZ8
HR5rnRc+kbDVx6K6b6EkLOr5uft60mu3PE1pzxgKS2ls8TZ0HjhDR7/6MgZ0nHyfwbJt4VynkLSC
mfYZi/vMti8JXx4xaP43L4vzr3uxj4weKBpdLwfz0S9XfHAtIhpL/CaTx5eematO4D72M7UxckAx
RuRbGvd9SfrU/C30GYybKV75Nk6O/lsV9i86fkEzsy6B0q7ke+xr5lEyNDehcBBZ8NBId2lr8YPj
zM9Xi5OVzBTqoKwg+PnJbX+wYpwqD5dNXPw+M3QbpmzZpF5rg4sXuPmJ8MhzbWnLDDNeIVKa282d
IEbOL/B9mPa4LKb2GDraO1i1R2E3h1qWe2MOlvNN42oCv9Hi0vzjFnwtPYVG73gMPv768eUB/XXv
N1DkOrqPRga6G3XiLzKiqbYLy4h1BCBTWa4bYBFu2LTr8hlnHTgOA02EEXKa9Ce1SrVyJa2w3Dgj
360gwBL/2aFWVGOuwCzbARg1jRJmaZSsLaPzVlSMd0MPVGR0dLHC1oo2O3eWDmvvIgdHQySmCckp
zJbaEMZrf7JOI31G9vr2lVL2MZ2cdR1hiE5EtKZQHQk+CVG3NapZpr6eHpwU6WWBbVGPbswv7GPZ
odbAs8tIl/ZxZRwEwPWDCTwMphAw4XjoTm4+QRJparlNIogfXJZFRHR0zGBxjSPPW7vNsGGaeyXf
5r12o2ITm/rFtCOfIRJWM5+yua4zJEHSv/d9OlpVppOpwH1NGNVMHKMHD1lTp1aJ365F6UOIL0D9
5LCssQpdnBReGkQj6oKGCCUXUcChrf0z1aK/g3MwTmm2S3tf3+Rdd3Qq+zLNV4VUFLpOEN0MRc6S
KaZnuyW+oevw5/aooSgPIz36gft/pnxwHskT+djUr+RHXFq4CsuujbNlWcofQTFo+CCKbZ+bLoin
INnm8YuaDx9W79/QezJOn9/2pASVDIfgWW8mJjqSfpLhrkIzocUC1hg3IadxyZ+x7MneayJ9TrKC
jB4XKrh/JzoGhcojOjwc6p2iUDZJgmJcO3qrqB4wUBczuYr5fxDCPUEDtY44Mi2t1r2gPkIH4JVH
4kXk9uv5E3P7J3S9hfnqaGO7VjRgd2UBElYWMY6tmD5iCvXf3wOXwNrmnaae2BqmqO1imKi0x/ht
kv4+YvrHTKsb1lH4Q9a9QX5stNFKDmx4N2PSYZcczOxjTjKc7BDHjZ164YbTrkrNfc+yxDTae/Z9
MO/ora+YTl7jwSa0gMhJusDYvdmJ0+WFAt5qjznzWrpnmsVjFG1dPZincwVPWcsQkfH3soTnASM5
xhZCwDWhe4XxrHUsUqQF4fZTUgfLwgJkBPz2Pinumsrh/9ktASjSP9GPtLaemd6PGUgeVUl9UU+A
Cnq08h3v5tfTOFjp776yV6MkmKJGZOAOnO8sfViitkZF5iNbKTwmL+EotyQxHaqKYxXeaZwXtLm/
3pYBHjTyAPE6WbyJTJIXosiSjd+xx07udNcnAC0gva1zV6iVymx31YOV8kKUYUPhElNX62ff28vE
JkxAz9Sq1NznRhB0KTTgjconGc4Yqw7pWbdHn23uC7QxpMtVC2El2sxisPagr1+Cjp1QOT0rVjra
R5DxsRQbkMEWjLDqru3q3cARimCYaMmZEvtwwYNaZZtuRkXlPmNzmXzXe9/eBW7yrtm0J4e0+oDq
+U1pibUfnGLLme/TbEmLz1EqLR2daOq40Wmmzd+3cj4G4amNb/bfg8L7FkdGtg7bytgYplqn4YgP
CSrlOlXBp6WXnwmE462yYDwGTnqsvAwWZeai/9JZAGhSNyva9VOCVFIZyaW0u12YA62sAAtAPTnE
PZRRe+j3SU7DLS/44FpMGZfo3go76Cw86XcsRdPWxY++YOvzT8Hw7lfXBjf6KXbIuLaISKBJN/IN
SoCdHTkyi9LDndkhrtlOLWy4QYNzPQjFKswrmvnYWOowvTY90jLhHb8+7NfNDSy0lK5vgSFCPTHU
1tIsgTGLEqQyBGXYhLWFcF6JH27RenutQAfRQ6M3Y24F+XZVaYotofPkCZU9qoR2UKh0PpuIYUJg
8lYH472y4tcurrQ7M1qiBGyfUYtE5TKi2KcvgO5Nz5p2M1nFoSItdgmg/yA1K77v4XHp2n1qy4eR
AASz62CGoItDjy0AF9oeE9spB9qI7dXQj6IR/qEavHtNANUdxNMIlrFx4L+lVXbxBI3pil1jieCB
SCT5QghgsVExvXs1PZQ1VFrd13z65vVOJtmL2YClw8NLssBov8UuSTElhQrm8x6FlCrPvdIYGQh4
Wp08SgtQiAKkuYFkf2DeKrZVl72yJcKWn1PBrJavPNpc25GXnZm7jxgegHdW2BMTewzjX6TzLmfQ
7tBYXWdah6vIbrdVlTFLNbxNMOnPsz6WZNOzE0bW3p5cJA3oiapIQ1lgokOr02niZD6innE5z4qg
2Wv48eB71N/szi3XqiVPA2P0us9rOuWzRTXpOG6DXiUivE9Odg5RDTogLXAGSEU/VCfUKxuVu9G+
dYMXUgzMfe2FdyQwwtyAUoi+lpScwST7KAu57HAotkGcr6r52leeXOMFHw5ykJ9APM5ZmspnEhJe
NCsjribR8nsEdAWHgBnd5kQXa8wY4H+Gphl8Luc9U7rOfTY64hDaN7wPamVxhFyVcEBii9Z1SN58
63j2oYA1xNGL9aWO+puRoekMy7LnweDemBqBdiCeIHkSILgY0Ndg16uMl9arvg2unBa1GH/vEL7O
T7e9VAkz6s6ZTtWs2pMSmjzHxmSD3AD+RwGhJ9DaTagYazVY6tdDhAAWqyHuRuCOLSOF2q/BOqec
IZLIYVCmGMSYjCxJ4nvxevVotx7k3bRvF8J2OlYI5y0ocnook3VmYZXnyOMkNyF1RBEA/RPO+Igq
i5b41601eUZ1CJd7ihB9FcZbzvAZg17uQjg7IYvEegBwSDtQ7+7LJOwPStuPxE4DOu2wuAf91Zaj
ukYWFLoRv2Cns03WjKkamWWYhCpGyxMOdeaV7/xoe5+N8S4bgRSKlDvEyb7ZcayImDAlTATnU2eV
HQvN/DaFbJ/1AF/eDdL7qmrHYyKdCxkDAdqWXfyCkSndeKn2mbr6DvzLpYwSycACkfcQWnvAqzd2
Z3dt9Ii+nJ7mJQVVCA10etUInVv2GWJ+0nXeMxCPnfCqO+LzmI555Gz6/ZPrUYk4Oq3Qr0LJGtLP
oKWpYGXpa2BCS9F0StGKJ6lO42FNgnWJnS9Fhq6R0hjmd3mPttCtua0QadEijTFhpGx+DCVROJuL
fEJ/6XcIAYu42EYixjhiVvGpr5NHYsKKVZj0A64GNu3eVCRG+nBPWjZ18sKI+TMQzXzhhnWeJqZ7
7zmVKOGdXDA4tpcynudKsTw6NsB+LeCRQQ17iuhl4ZPy2oVelHeOTwctjbVhLXXqT2DagLHCmAo/
R7WR464gOZDnHqlGulFRvRTgFDeJh7DHoTjCjCCPIbkRMfVRLQeWJbO71olOsnPF+wGg6Y04tB9h
oduM0QKx8BtIg9PUZxSU1Nci7WjQsOfVNGO2ej+evTZ/tY3huVVsq3HcMcEarY+gPsAPQvbX+Dhi
A1YtTqC4ZMduq8dUvxyZFZQD/9xH+ilUFMajRuJDErx7CfYM1Xh8m/naVyVZO5KICfLFaG5ok7Mv
HG9aiiTT11iD1RqcSU/aCoeDpCpCNlf04FNXgvpvd8Mwmczd9FXDk8qnI62qCuXj1x7V+yensTdI
mB9zT4su3A38T01w1x2jxrJ3Nj2qhVT1mvXM23oNKUps3pyQUHwX9nhExwsOgSJ1rqa8siTYSRJ+
miUhNkiYsAYGAmgv6d62UDHYOh0AtgxU/4m8CIkHkse2cGpij2pcssW0NzzbxE3QP0LG4xkOYiKq
WsL5RLHCWzqSIq7DUq7qaInOmufX6l3yK/vP4lnvannn8igjxwzkKmp5EXoZ3iYDZdVXh7ZOIGUR
w3OxjJSyRGKu0mODVzfliW+yt3QK3vuMJlTmZpevEhjJKayFiVn+132IjQO1UL1lQM7zoCVPEZld
qx73jvICd1mDP1i00KA4vbAd+RqG74QPmZrNVXV2tEJpxLmQMWSUjUi+Yr4PKp511RnwK2EjobDA
HEiNbdj4RGkmL5hkUNm34LgA5OsQ9fIU0obDmxin9MnSMdlG0Sueh5A9i2No0uYbF/8UseFETvtE
tFiGjn5YoCS3vZ3VvMTTyEyEfhDilUdKhJse9cFCsOMvszSCdtshkfSd+2I++tlO/o32ikQgHlpH
pT1KIkEZEcX9D4Cu2Mx4yS0X2W6CecYEz7z7+segc3otjGpifaQFkOXeuNPAOWctucgjUACOryNK
ZS+v121B/AptekJOvSkhb6kFZWLykQt1RspSBdoTlxNyb3crKit+IHbsTUTV48h3PhEgxnGc3UNv
qwrdoqLdPI3mtvUFDv/KF0cRB3eDNoBFVIO4GG3Khx0E7hBqnGPi1WfB8XSXeXHMGhzeeAy/VXlC
Vqgr+m2czF692kApQprAwVK5ee6kw1FPNJck57g6MVXe2T6n1qaxxMkuwZmilX+IJt88tgrarldD
tZ5/GeN8yl9f03YJSWRYCWRxqaq5xoqyh7gMM8h+DOlt5jd7T2EZbP2KX1S4JMeF+evA2dcogjsd
lOWuqTLwrGPuXwxp7Fr6e4uezvudkWZnHXU+sjXXpwOuNvYwuffDjDxjJaqZmFE5zJouJzEClEXO
oyPwp8RmezbJCgSHNZbgUhAZdV6i4PvlxjltECR/zXXMPniaYomeqp4VnO6QHAMFnbPVrgF4lgVX
vTu4FgdvhGjPtcztxylDw5oxFDQ0/cHtmjvTpb2NRXt65HfSsdJ2Rj1SAapSrDXNlaQBwT+pCvGp
CxFsCdV6CUmV3BWO5h6JUzy2LuAacp+TPa6YT9MNxDLVLFp8owNLnrg1LoUBxZ77cTMScfanHGGc
LL61EwQb1JmToRMzkPVozgrIYo0MIYeqfeP14UZXAEommcW7pHAfW13ztm1EqQMuPLf6m3JUtw2G
Hkk94uadk8nXwtLEIk+9ZoOi/9OHBK3rYbEbM9QCnZ12e2CIIGZq9uAysWFP6NG7leBW0LJI7Wt3
ChZuy6ubTojG/efcTrKLmZg5oDWPP21fFKOIGz/NWrtVu9Zrrzl8xhYXz9LKd1Xk6WIggW6d1S74
b9K111YjQNDZRJpX/TeXTIhjHpI7M+MDwhjKZgARhwM5Trop21jEAWwUXT4dZ3D6pufUw4KHnZZG
uA+00l5T4zObTOmkCSf0t4MffVC0Bqhcoh0er/mcQ0BXbzQl9irJn7LekhBJJjrzb0XFkTVIIkBt
zY96YqcnpWvB6lkQb1ZYrOEUImmGRbk3xMUFZKeyRBwmf3jJOY+kvZJLxyyNQ5lPK9uiQuQgsCf6
qN00cR8ug6wkRyrg5OKOB79CP0qK5zFsvcfJFeG6NgKSfFCUy8l/MbKA4+VjylrI3JUDviOtQ5BR
Kenl6zRVsESVot1nPduyf2qJeLQqf5spRF6JLcRmaKhkh3YGJGSg6zSCbvEg1AMSfwYc+c5VPISh
Dwhb+FNLzkIid74ePA4VvZhgoEGXT66+KAO2S99gb4TPfXJNd2Pn5odVcWlJa5PLUlXr1useofqh
kGRLBRrNRYQXNS3zHjxgmnl/0482fkE/GFRPpkCBADAAaglNiZ8nANHISvyFgBPzbfaw6CyixqCD
uhSjoMwQUBJLc7zmxuBvald7aaOu2JV2BYxTRaeqGveNbaJCJ6eal3EcACqDSaCOoLYfjY8867hX
Wo4yLcTfHU+1c8oyeaMSi9ejDlFOucHqb/rCv9jM+VKYy2Ef6Prc1rB+HXbqw4CPpucIAnqJgWvX
rIc2HHZKY/xjArSgxYUtk8PPlH8CJAcNXhlypTz02KqgTEnzlTDESfhpe+kq7PBfn+8/UtP8f6aT
0YUx60r+e5XMOptFMv/jprL3MH//iTb0x1/9h1TG+I1pPUqFeUKis7wxH/lDKuP/ps/aCrJs5qeU
MarxT6kMSCE0MEwHuOm+5RoOU4JatU30v/6nZf7mmrrjo3tA3QJF5D+TysAB4334adhpUQHZcLP5
abB+3Pm//2liVvuK80/vEZtdGpvU0z+8HmxuZqdM+FGlCaa3i75ggBlSWqkKmkDplvFS2kaKfNIv
6GBFGD8sCYpbg2PnRfE3p5vEMSV6NIataKVIVknxTZL+dXJQJ8xJL6AwdiGczzoo7+KRB9sYu0+y
NRHt012xCgI/3cdGYemiljWH+AYXFSCx7W5TgxH3IKpnwxm/RfhuJF07NuSYPuDw+zgGNDuq9ljR
G1smzSkD37dtvTpddhkR0jZGlrjW7pIOPUTF9VhoxMsswJtUyn7zG/HuFJzMyZ2ic2A9k8O661sU
bqifj0nQ/R5Auo2IKEH/RLu8io6VoaXsg7D2bKLvTHOac/wIJxkKa1Mp66nuHuUkAWDqTBfrN+Fr
4xIk2a6sRyg4ZCtFZnikq9qvSrN+zgmhZERmz+Pi4r5urIcWsWTglZzhY+OhH/zvjIDWueLkz5tN
Bza07+uiORlmFLGcMnK14l2KbzdU3cQk0Z6zYcoPGiRP9egZnP6QxnuoAs05Ybk1rJqdvL9FLYpe
QTJkHFQPFZKP0ldLHs27xlePtQcppqjAHMrmMs98tG0kNaq0IOGwFpmk8VUn6ELLEJE8Ck+Gr26l
Nqg29IVZu7RM1gG2d2QC8gLi+CCLJFsw3BG7EZ/LEkX2D0ZS2xl0mSc2OJPEIoC0g5jgg0Ml+cNZ
J3Z4BfR8izKUwgqIFPpjST3Yr7UufKpu1ZYpe2VaPGSw/1C3TNB8mNdaFeCktoOIwiH1aA97PdR3
tYwfB8eL171TMGS1X4uACQE7ZLSYMmevMuZQHNXqJiEz3H/FBvpUBvZbpUNN9XBnLclNNWLrpdKj
u9rTCYy16Y2R4BAKXI9dQIU5ehBSIdQ+xc6uCjnEkkmx4fz0ezk6b4lCKzq4SLHlcLVq2PCmogWl
XZLSRGurH4Th1QfcVDLP31QhBGah2bkOCj3j9ConrUUsYeMFdZg3m0RnZy6l90wkLsUs+mxbjHOe
vsjGEd+idG/jYL6w3rSrGtlI/57G1d5qyJdwG/8gXdIl+TgYdeKyWGgU1eCjaVOV7bfR7p8w/2NQ
4yi08oIIjx9W9HWm5vCeF9LPirUQ0ib6rLnoM085j0DVYGWWO/zZKvAwl+uzvJ7uciFQL5j8jQjp
E939IV5xeHmqqwZCC5K8RBJlQmjDCZ8yQa91ry29Fpx7LAxSyhlpBRFaXe8a+BQ8zFMAjMXhYzKA
zzeB0yjibNh/h57mJVEKPKHoLshGmfp0z/j6UpSjxVm/OOed4W+CcNdMjrHzFI5IUjnoyClnRwdO
7oyKp4HrsaQ6ZHhYU5R6zcjtG8NbGCP0V/xIJkbYV6rmwWocb5sHSIrqAhm1HgnSByxI4lW86ZoH
T5c2tRgOD7pre8dEmTF60A9VH2H0L27WxFS2mQimjsSJSWmSjMiMlYNLzVfvzMkRklgd7yg/gSHB
QsnRWQoyQzCt4Qiw2nLRMPFGHDxb5Dltff1u24clqxptAQGf0IqYhuBkqV2gwpbwXX5UIZt9i9PD
QhGFay1vje9cpsRxL7wFtLK8zlrWW7+NPhuNECDQ8TQicSDazju2CU72+jw3b9r70lUd1SfdZ1si
rRTD2jC4OmjtcHQFPBgkbftK+06881DrtB7mP9qPw00T+TuPUz+mn7rWvGhN8uHjuGQKHX0W6beQ
F22R9YIZRYKrzQ85GYVW9jYZ9+Eg3pFc7xKYmCRRhU+Q9EiGxZKV8se9Pv4om/FmqvySNOm9BC8d
ueZdGKDGcAMqo6F9iUnPi8r8InVrxX7yMRXykxn0ATpFpgIaKI7+2nkbvhyZD25krOSEdVLFP1Aq
JMxKclIs6ZzDsRyXtDXT5ewucfIfZqXcReLD2HCTj2Lkme05UBNlhDyeqIAI8P+g04IDFYLb4DnT
iw9IWgWmCvy1XflgTresLvfWcDEZziIl6W6RQcMmOmcOmhsiZD+81NxZe/xYpAXnQ7KJaLRN+nfL
biJKasBt/lC84uV+FFrPcqUP2cJ3amjAVU08TbBWaQxrIuCxmIPXai1eByNUU0YxCMjqwyjcewOK
C/Po5BCR4kEfFmvjjIzQLQuDNfAtVHKAtDFHbuorrKyn2sGs6EhywZTZMi/3/Iu07vWwnrZWCDQZ
/UVE8Inw+xXDg5hJ89m3gLJFUXgxexQ1AYxxlP9YkfAv42DMPuABxuvCI+nHtC71aOKhIRLMvC9N
izykwtiQYfXlcUbxF5WQ71WBlyoDe2433f8h7zyWZFeyK/tFeObQwISD0DIjRWSkmMBSQiuHxtf3
8ltks1hkt1kZJzTjjFZ879atzAjA/Zy1116Z6jg8mVa+lsbAYCA/UtrCTnV+MWT0M8nOWcYBxEqq
M7hJh/S91vYmsXIzCgn90ULPe4lNYBhfyBycTMf5aQ0mAhbr30XQWR0hsOzVkrwj7Dzqj+wPomLn
tIzk22ZuqA1apTkfhL7N4BuEtRuK56r9yb0ANzTNo+e+fZ7dsNhYTtEsgnE0NjbpaubnPbk9cks9
EWYCMMxP6uyjqH3KAl4kHYfJxP/T8HT+1NK5UNKWIcqwzghu6CVPXZZxY7Tx5+Ri0yS2KINarSTC
S0FcLRuSN27i9h4xwEeMBWSIqoavKZ3HTTKdMkbBC49jHYGD+gzXhIGF41JVfoeaN28LYgeh8V1X
ZrNLJlKitTS9uzAwHoIv3FjIfy3W2O5QX8YQqa1dJZ+hnvLh4UU+TP1AtthrqU2jvggkoLJreZb6
o66eBXvF+S7ymmMJmgLWXW2GkINNnu7TSuNYu6ouy31hIqSFUqapO7TsA4+Dkz/niKXy6NUkQ0Fq
4T02vWY9aMlRJ+ThixTaG/7RmEK6WVqbDoyhzHcObzY+bUCc1HPpOmoFiqNWY2k/DQZnpaDPvtM2
ape4NgPhRfdTeDCH74TdibrbUUmAo48Ec7X2HfFbvVu66S+s/ES7GOc2+gI9wmQ5T5kkNw7SKUA0
AnYBDalVLTgVQ6ytRk5CcnIuQz0O0MdDwMwMfw3KukPYJa+uxnZIHzg6DXZN8qq99VlNZZyR85Sa
FsGlxYO0nAv7oTToKcrpOPRS4SwSaW3biv65uJjrvYq+0Ak5MaLor8Mscf8SOXJm607UnJm83F0a
A1k0MXU6vQAOY6dS01f3ujPgsPe916jw1pK6Pz0KX0RNmyLfK3th8im7eRmPCta3QUmuJ5WskKg/
u5UsQtZzta1lk6HJH1gjBMHZdHg4Fjj3dW1c9fX8y3iM9FLCErAV9lNiUefHsZD3lHuNS/sKEskD
IMDgb1JXJFr2X62RGFutIjgW3DTei1MOKhcKRAj5G83US6d5DtGRrjqMcDhRdnESbp1pvDbJbdC1
W+C4914c3EpLM+l0zlk4CiXUT2wg2njtJW580fiGsS2/0KRzTiX/A/lL8FimT8cef/Wa/W07/0JZ
QjFVwyb0cB54jfjIdOoGtJIwUxRyAOzCB32kQlnDo4wWCwO21WzKRlCJnDHNmcpOW4qBqhFnpMc1
iQ9lVNardj3N4TddAdpySkYDLLt4ybLuRSTuA53f0z7seHp3Lb/KJtkXXX8sKj5wVpdessgl+EbR
2yYZhpNVuiidhqg/2Cl3sjg7Jp8+PvvjwMfUWg2Cl0U/MrXSovkRN/QPCqZu/dMM7pH0Gc+RYEMz
VADLVX2nJhGnaNCf5gFeuo9cSZ1BS+Zz8tslT1Jv1Wc2DsPqLNyZH0YIO1SZ4UpoIdV5ubVrbRRG
TuI/F7r9QsNHuNDs+oNjYLIfeHORsPjgwf9U8G0nGhc8RA2fHN1P1naS0HLBB9tqpw8hU4KApOn5
ZrcLar42QTXbmyh0X6tyJnQV8O6gH3JhUOhTWnays7vhKZuFv6IFouNv2jRPVM1h8rjP/HA+xLyQ
ovDSz+feYCiV9/f6oG0tPYlOUeqg2rCnGWrLX8SoSpY9oe5AS0qOqRAoXJqKhZOjRUx1JrhciBPT
LLHlEdcIZdouk+pVD6PfhmXLmsT8V2yGZ1cwQrPMSELudE8onZCCjLGBNhGbostBZAbPV9sIgxWH
jWJIdAMHeCuKFkl3n1WT0nUcxt6jK64td4hf5cp3zK3patPGei2afFx7FQnCgsYEhFx3NGIpMIna
wgF6Pwk+jBbOlG5sHuI8lRxY0UlFSE0uuZmORP2Pq0Zy7vOegU9jaJh0XAbztJea7a9RKc0EstHh
5iMUQRJOF/b19dYJtV3iB3dMjt1FNg3zJup5VlJXRysZhQGMbhf8wtJL5fNpnOLsOyq4gucNVKcs
7+2xy5dx5RLnbJ/z1vyunOIARKfOz/ntj/jY9h9t3tak9Ugs0oFx0LvUYp0YrXwN6Sj32GLBFYGP
hXSJgzrVckoN3I85F6BOzI8ZRZSNwVxbPdZtzfsohPNcOhSGRVmzh6I7O11X7pqa+Lxn0QMeRHxl
IU8mco+cIUaLprkOm0aDomLBMcXZCxCXxLKtIz/SVYwQkTDMMuirhl4hYdMNh/fMz/o3kZr7qdRh
D5r2g8ndxe9PNl2DDHT5HziIE604rA0RUS2ipEJ+oDGYNq4R4fdFQu/XpjLyRSbya8vefFnaRgC8
4G1MHAQj3gxzInBf1lcRHpHCb9MZtCKrjWYj5EAfISvRBWjchplEjkqDr7r2MsTxyzD7POrzM6+U
eTnpvL0k/WURgNBaRDeiIVQVOx7zltrU17T4fRSsbTLZP1Fs+K412cTzDK3lkBC1dCPKrTpunbxZ
f7W2PZASeKnh9CigRCPkON2Oona2/QoubGTNdq178mkipa46udbDFGwHbMF4Ya4lSVSGJRVdN3rJ
JSjAJ5NvQ/PHCrjBAjt59F1b2A16yVkJ8ZAx7Uqbiikv9Q80ixYDuKbtLtMs+kynI6dQ/EhI7/gl
ZndFOeGvBkDDi7KujJ68CieLARaMrSgdvGTOca1SJher822dH40CG8fIn25E/S6xrANrjmvg5zcj
HO6MkuhibQ5bCFtYYye42gEtYyHYYGt573jrDrNUFtiYAG+K+z7/4nkPbc7XP5ns56jK9tP022Sc
aWeBt5AtlVixSWBJKbclpAE/3Ee+cV8+24VV5uf6cWRDP86ACD7h2cHr8eOB4qaa/u3G1b0t/eZA
JuTkd5wMgWLlKsmPjU8TazwNO0CN7CJcZGwe+2Vmwtqn7GluCugVcQrJCXz23vQCOURo7uIYU8Hc
cTSaXLmfa/HQFtlxhuqFG9ii2NwPKTQy03LsfWAay3m07mubbmCTC/EqtIAhorR/4+lLRmroyKhO
H7oj9V2lbtfM5zhQbye7LdZO4dCJIz25JH5rY6aNNBQRXryVWntiqoQb0eZb/xQgC3GC8JtWU4Rb
XkAJBJN6E7NHJxnz9JK/rJvyKQ952MtEu5ljfZe6hXZ2YcJ2hYG2kAtnChoNGeqCng5pzs5QGJ8Y
IzAjqN992X6kZlIjW6RyRnNN4DX5Rp6IgWhHyskhbK/K14SlcV/Tt0XXPGtWOz77ZvQlY4QC9J6i
GEWH40aQfhx0FasRbvqC1lY5jbvKs3c0VQBLsqQn9xeu7L6fl5vaK9/8nkqkZOLbJMr5t9JshEGm
fuUD7CJNtcZlEkNNBvLTV4eWySiOQc5Mx6pyQn9W9036jD8Y5mvR9dG+4TLYgYSGEUH60SZKkNmc
73obbXtZ48Ls+PwgwWN1ywtGazrjLOd1U/Out8t9XnXdyq/w4UXGcW4qelW8fD1bDCoK7MjzGNw1
Hq6pDogktkuC5ZW8K5s3/vbciUvt5k8VU8nZ+q7QXy/7G+ROvErC0SMcFk7LLim7hVkFPAONO9ti
80wB7ZdRMc0qnVZbUpt6BrGs9mbgH23beAlU62EiIm5eCJv1rLyftfLg+IienDleDlZNma2L4aka
V3x6taPdtS8DvYCiJp2PWN6QhdyP+vxeuZLTVsQhjE6MUhjhoWaV/aTtdEq2Fz1XGnhkeDorDW7U
rzB8eQm1JkaKQJF7zwTTd1i8lU58afRpaxbVfAN0Gpg4e85mxgSXCE5FLKYvfoCHJk+mlc/Zrk/a
o9tZb2Qmnw2p5LTrYqzWLrh6mebxITUqnX9rrqlTMWjz8Cggsz0TQ1xsfTqhsRCsRJdlH3yja7tM
DHIXA/DspjEjbS0d2BOrVLXRDEisMI4xEI3BqgzSHUQEYPOTeU9hoVxaSceEr8yujHFSWsZnF1d3
tDPM/Ganc7XUuNZ2tf/WSUDQ0WIWOZYzcw/o49rqdlIjSKebXMYIBvYmIGQ5m69dFx+4k7ZM25JN
XdKtwWD62gkvXkmtZIY3m9eIt7ypHuO+k0qwZW+jeeNn43L1MoJgZI6VXCRq2rU7TvaqQFnMHGci
nGBiRUfZs7ETh9mfgE3A04EM4Yu/C3irXbBINItyaaJ+xtqORqpk5keZy7twH5CmsZZLs3nblznN
KbOOIyD6DizUuwPFt/dOAbVLc3oR5CO8pMH6Om5/eytvsAdTKV6ZP6XJ0Z4H4rfPix87DXcm26Rl
2i3uzMz8tscqP6S2xn2FKXvlWbxdHLS0LW+4aJLyRInk1VAzbz9NHylT1fc1BCJFKvBO1IND0j5Z
3S1Pa1YqRgn7hQnac/g9RCW79ZyqaXygqKYIumLPsdQMqx6ZzlfWQChjSNZ67lNNoOZ9hsbrXG4T
Z+NHAhw8/tBKfebh6J9ZSVKDZ1bfjWa9tAVTX6QNxU5OHFnaOvhhI7sb6sbeGJZ7zcP25FEft8pZ
3E7Q08vYyVDCESCNy9HCyph9RZO5Yhv6baWCLhZSGX/7SyfIHQoLS6QI/WrZW5Ma+UXrpNJYcbSk
SxkxPHPZiTF5GOc60IeDoD2ZznsqcRJUvqlx3+nYP5txxRQfDN3ufybN5NYq+XEkfnEzkpqspmb8
Jr39iFfmPSD3iAYWozHSjUGkGKCDh9JEBV401FRk1GcvvIwr8XNRlc5zXyunbt5+Cgc+INKv3Tge
B9Hd/IpziqsQtXSQ3MtAHvF3sl6h7ZmEFebeUxuLpVtq69j0o3MrrF9yD+x7qFnGwzTTGOPzAM0m
zngSHpjRnpHk/YqaQh5c7VZMhPGiKaBRXmwbqof4vPDy8gbvLveyncyD50gM4yrV8Mo4JNeskXJY
Y3J3OM42E4jbgq5Gb6/7Hb2CjIAjzb9RXo+DreHpVGZKgUodr4Z4YcO6Ol2EIbm3wayMHQbcc81h
tqMSazF1XKJSw0DPzCjRQJ0xqY9Y1ViPjXbvpyyWZ0lfaSMGqnTGVt+aAN5Jkx+1lrdh5NYCCpKX
EIZQRLYN+SjLhaN4Cn3Zsth3bNowarjyvvFIYp0Qo3uLSfJ4sOOKojpOKLMSzqQdtbymYIuX30yk
HI707ruBKGFY8Axj1YgAKLbWZTHgEy3fGhFrB44RCYdzw2MD4lXH3jJ2PSovOhITeuX8+DG5AqCP
66lpSDjzadcSaCdsbcklSdqXqkFgNLf6Wgtqzqh9vZ/C9LGK5L6Q8SWxVLNGrl8Mk9fQpM/rDvun
yMJtTRctBiaTvksafg3b+CEzjwRz+ijFRBtWpXMUqu/HjruVJKVVTenVlXxlnaA6sQ/ket9wk8YJ
g+ZDFx/CEpxj/HVtc9DuTeacCKOIN/NT5uDExRXQMBs20/jVcOfkyYZX0PYL3FfFEXHitA08V0dF
84k7OlhZ8CKTEcilht2NGA6LNq39pCty27dps66N3mDP2soD1yAd0bL5JT7VaqMvpgfmbcNSxMJZ
nnE0yYKLVo9hJ6yp8Aw16yFffPuJ90mC9EMG2J4GF2Eh3n8qFmrrZFSo3GbTQUesdLlBh+tndhlN
ce5p7YQNVlevpsznHlSQWvG9hjazviHYlFLYRuo+IKWBQb3aRE5H3VYQvjYN/zHeFTYANdro2iG+
EnNWQtTItnjECTkRUjHsUzUY2bFMYhwsFkNQd6wXWcUbi6IqfXjrNQZxZh6+0GWoblmFVibrpm0Z
FsNVPeZjzr87xxy4Sc/3ZnodrObDYSGEuVs5dzhlJw5dmZUYVt+9Zrjc+OLkhN+PpHit72ydROEf
Dq1DM7hhGhnweVumuvYoPAumvzPGHWv98+A8eDEDc67MQPSMsDp9zTwCxUSB1S8o0+faM95Ejwds
TOz3qsd1SHnWwqqpqZ8bOlZpjeCRZfP8FcbEnk8dVrPGKRg5oKVx2JG5M6e7iufGopCsC2fQIxQA
uzRuOTiqVWHC+YBRjTpRmO205pcL6T8U0IpDeBcy22YVqmxp9FU0mXuZnL2b8cGN4ksV0wwXVWOz
hkcj2tdhicI5xRZC2Szv5972D6GnHytawB/02TXXFf7Hg9ZfpX0v7arbZBUrUC0Alv/nWZP/leYW
C07k/0uknEuqqX/+nkT513/l/0pbdMuxKBQi2254/P/+jUTRacSCKYJRsXQbCcvfgSjGX6rXCjDE
8B3PJe39bxiK/hftRAJ4xaLwSjfsf0bYQnr8HyEUx6ZrCt6Fv5vuoZT5jxBKSiIy1PmkLSx3xKJW
eFvAGOy/MSSu5MEw9d1nR+a+G7UYamBm8bFrCCJSfz2h2jaBr5XPcCRFEgVYp6zyFqQiWAkZ5qsA
i7mDEpe3z7DihgHk37ro6cvo3bbnX+oCcUqNXM68nv9yPUxwdDkPri7ZEXJbrR2ewjwyRofrXdqa
3Rb/1DLwo/c2b7idWfAf8XS0bFZNYVzu+EeeY12cXMOioDljOYUMftkyZ+0ED12KjaOdKDhm+NOG
F0Z8LMpmS+jS2CNVrZbN1GTrAV5j7pl+JjlRdckJWWgAr2VS41FSLnVZ7+3RnJc6K8yF3Y3bYYwv
bPJKjJZUnxuaPLSqDL1nuXAJ66tXEz6LqEsnkznwsr5EFc8PFGOdHd45dfvIswqyU1iAi4AAYKLJ
8BRODK3AdeJFFutvguuoztCpNcJjaaZ3Zh9R3jw9NAn0aUYINGx2Hspgoy2Xjp98sik7+qQHLL17
4g9+09hC15MoF5pebMOMn6g9sU4S/Z1XvFoCZV//0NnGoaube506+JFa+H7oMAuE+V1pBpCdzqPw
S2juacMqxUSdg9qTYk6Q5GNO5TzbbFU/T0Mi2st3B1B0TcganDlZ6Vyzw3EFvL0MqbEPc5573AjH
FWhlv2DK/du6X4l2cdPmJG39M8z1H7POONGmH5UC4BtJ2GJZFEjXkvGBJNi0juruTlKBYHl4Jgev
pHt7eKOm4pFnOs63a5WQedWx1VoHUk+vbjYQv0SQDS5GGIwFaJ5o2Do87yxSfQmomu5js0RuLfdo
KSBTIBuckee/SkblWrFiHsyw1VoFHUfpUHqcEL3N0DJe8XvdY3+HHTSbyJQU9k87cGLxfa63TQvk
9OTcB4LjeKx5w5ZmF4IFPaOuIV6KaNQh9e0fkdG/DKj1XvTDhXjWwSC7D6rPgYPVrOHM08JHxdlS
zB117k89+2zANWvHDkusJmz6BwkKRVyVlDAa5czkZx33H4K5GnLk8s7oWVPNgGhLtxsR9kqfWyA3
fM9xb5lwm72X9Hc91wv0+M2x66+WWTEX8XjRxRRMLOieWgpGGQ1Le4s5sIyvLCs3Mnpjelwvvank
/ECcI+iZrev9xopBO2SiP3Xi1XPkG2fjk1tHYCwteAyfHwaNnM17i3Y6SksNPOso1pc4gBPG7r2v
3en2+E7h+toxqpUdtKswNK/QlFlmcjecDtroPloaE3WFHbQw94Oz4qr/Ypj9feGbV1jtclsQJ7dM
TJItu/mqve+xWZ/i+H70qvquovqdFS2Yukk55np0useaYtiFJvwWGd1ksmmGJet039nOxjP/cDlX
JvUqOvlXll1LQ/2I9GwP5W6si2BuseEgnK2oOKSHPKXum8w4202mRV5/18zmufS+Yi2/pT1pbEJ1
3xU/Vqp+6JOgFgzNo17sJhtrhOA7ZWoM72PHf4YGOHhhad14qfwwYLvGzN4ODe6AJXY5wINy/owi
yKikB0EOSF7nlsJm8vKkB9CEI73LnZ6cWW6+yDF/8lrTR3/t7fwZDE+TcpUm5LPHdtoRub0GbYB9
GlwwTR7tNo854+Dx0iCYMN9ipOqDuLrlRUoIxeuGh4Ic0WbMalinxD/XhfXeiehbgn9hoL7Ic+ox
iykcXy6ybnRO8C8/swpK8Wvl2MP4OQwtNDsIQKbyCkRQsk1/4AJ8pGHlGk/Bh861U/kbtcrKzkXn
YT4Yt1HBtjosxodOr0PEV/PGbSxj4RjdU1gn8B09N5ChFO9uypm6EgYS1xx2zKG3cQLXWabp+OyV
yAbdq05X3uRR710xDoxH69F5DVwVYeuidu1mekfTY0uKtenGRZBwBegG46VXl91q6M951/L8qexH
zObXOpPnWL0iwpJrXISnNHnRoeiKiStkdUiq9uxkDO4dw2lhw34cOCJiT+OMgrZdtayzON+9RDnH
O8hvnk78VoErZ4yN/RqB9YafKYdRYxB7oVknIkQjJ33xCFm5CvtD6SsTMQkQPpoZpcq19SkdNMx+
ywUOpHFsSmuZYpwlUWlvk578da6H3+msIJ8Ox43r3BElipYSp2hYe3wRef7l8JU82tdabh0VQdJf
8BJGsejXRA70RZbyc8l4rRpR/ubasl7RQhOxV6Pb3JabrOSMGzr7ueX2mRexXGckiRfxZOzHOlSv
9GABtfTYCb4nsck4Cdb0lrunqWHKqSddtU4CbWuaPEhdjTEMtGnIDJa3eqjoHH5hzU6zcbNbmfWc
h8E2TavoWofTl9FHFXFXyDSv5Xsd8ucZ6aBtJgKV68GgNL5A6GFXhG+RBu0w0rmrtgckJ7XKZpTr
Et84JMKDPOCZ2TRGeW0nhvoIij+dWH6WPYf5tIn6bVPnP01Vy42Wjc9tWXyaIZ+/wuFq62axXDSp
8+jMdrkRyIxnnb9sUT7JgcxeyoglQHnB7d//jlpeDYwCVl5Fkj3iap7XboG4uqLKLhuClRbtKIZv
FmXSvsZeQrdR439zv1khjz0OpX1ygQEAY4ttomkvrcE6UvTiMc5mpAVVTQtS+y7M7Ct0+oc5ZfaX
ssRfhMYHa1EQxKC41Xj1ISBWaNjgJPlP1x4tMxK3C086qg6YUPtO+5WNhBIDc+eZDPlr/iAnp2Wy
5YbKLoTAfMGHPrK9ZcKiCFk058Cyo00+j0akKVjDmlqn85yrps36chmL4n2AFInwd6Otec9aXh7h
TFbNDZh3NBpwr1Ly5O58jSti1EBr9G4w0I/MhU0iva6f2ErxQWu4xZezv/UAMhhGr63UGDHhqv1M
w9xz1h4bx2SepVPEY966ALg4CfS1qFgIpVN8EqQ+lvjVHqfsPgsgZKyo+i2MeD7yGN8lzBRKWt44
5o3XkUQisDPIsGatgy75HvHGeg63ZHnIKmvdTdVLKAd/TSPIzYUuCl2eo1TP/YSBT4+j+NEVVY0o
7sEO0d37yY127ms1x+4zGcuP0AHeIPTTIujXSmg9GbA+8SOD2IjK1DtET8fgTOnOwdf0eFmRbVqL
fkX4UmedG69hCQ45E1Y0LUzkq0Tj8RelW01jpl/a55CeuBU/J/WuEi3aOmakw7UwGhyxo39vhBQ1
R9gHSexQjQFllhAPK8BjRuYtPf78eTikSWcuHY3WoYqzgbTUSIajcNb1u6Lv0E+Y8305dJQ8RmjJ
CIetXM7gI8fyKdW+oNZ2kEB32GQ/8bvB6lqrKuF31b+3Dk0hUnPD1UQ/XlAYDx7/NHUvNROusLqL
R+cVw4lx5/mcyAIewa7Z0PvI83eaxEstvmpfo+HESN/nCrjin78F/3cSF38vJv2X7U9598Hj4R89
qP8D9aVYvQQJiv93LONU5p8f8vsf+p//9m/96z1Y/4uBu09XMwA7pY2q+vhviQwPC6mqfzZhET3T
4+D574kM5y8HyyCBC5dOXos0zr9fha2/HNejAU83iXioP/qfuQv/8WX9XR5D6Pz30Entu7pLPPg/
WfVKO6/nFi/kgoWUj02N1Dn3T3L/40KEjICY/LBdNwvM3DyP7lbzEP40dRL9bczC7x0B7X9hKUX9
9Y/JEGXW5C7CHI48lccZ8z9eykMYxbpqfbGYJ4uEL5jpoRid+2Fi+N95okQpFeJED0KUU1uhFsUk
eo+CzXHd1nuhVsmcRogKtlB8Ulv7sfYGegioGZIpadhE92ykfbWa1tWS2lXranZxOx4ocpnmx1Qt
tNF1lbx2ixPR0vbQR/K+Maxviy34MOi8jzxGdqlhVSvdUmdGRlJzxQnB0ZHHzI94L9a+3LZqyW6p
dbtQi/f2zwp++sVUBQ9jP4cOK3ox2zwT86+B3T0vyZ1glz+L/BAVbBvUkt9h2x+w9W8EPwAJB0DE
rVsFRKrABm6TdK8pxIAOOZD6/BPAhSfQuWOn4AJ2vArVRytls/MZIRB6hSIwoyUhTMf1aMiL5LRT
FMUd991w6SBx2TaKzUo+CwIKy1kNfrc+1EOZ6fzpsQBt2WRO12CIBFdtiNmu/2zbrPw36rZ+zIIy
1p1yxUXhRPwIzIKt1Ah3QXgj2DZtdg0UkuHBZoT0Ve5EX62wglDvlQ+7GLpvERckNYLUeglgPKz2
l7dXu/QU/EE3IMdgBYTIAMjCjKv3XPZPSRgckzn/qDpfXxN3zhc1PdporW+hAk1KhZxAQP+SZSCK
l597BaVYbfpSQak042NrMqsU1BdEHi0jQpsRcSi0JVOQS1zlW8Hwv2uurksnhIJhjIBRsUeTL5BM
o3CZFG6mhJ+JFUiTxZTe2fGzCcmMlASyWhmrqoyJRlUYJyJ+i1anZ2+0T35bXjCpfIwK3JkheDxF
8sQzIM3Y2UgiKn7nCvjBY98o/keBQDNEkMGGcC8VJCQVLjTADcWKHyr433c0LGYAQpBnEkFE73Rs
QDQUvDLndl/6XIxLqCQHOsmEUmoVrpTDLfXwS5JKF3Yt9rRoFdxUQDlJhTt5CnzCnl5SABStxB8o
CjpKoxaEeDzAlGZBTlEmLCCpdIVUAT0dMhireeqfpzD4zhCzLPv53kgLcxMrLGuGz2ppXF8MwEor
U8Fb7DW5OCqgK+zvUwV4VQr10qg9ol1n78ATbAt/vvBXThdZCCAmFCrWKGhMgx5DsTIu65Bph1Xd
/Ny/0/gWj+6EQYS5G18H1qogQnu1XRXmTA5ZB1PrP9KiAJbR6DhXIBugTN4CtjWDwu3aZlyXHy4r
hw0di/S5YLPFxVXu2jQ4WvohcrkmxGzJFD43K5DOgqiDXzCWvjSOZlgv0qF5YS+zrhSEFykcz5y7
J7oN5cJRqB5hrHMNuycVxMdDgCfEq1YD91UmtoNYAX8lfxURtjs6XwQYKAoLSpatva9AwQ5ikHQL
hUmJr7SC8xaXpklErQUwdMNdEk39fZI8z+wHZhleKDtRWGIPn8iC0FC4oqPAxVQhjBYsY6GgRh26
0VeYowfvWCrwMYSA9BUKabk2pQ9ciUcHS6RBWw5z/g//D0AJSVkppDKErWTR/IDEnxQ31GUGfdnz
3zIoHDOAy6RfAYMPpGbcas9jWRE9nu2dFyMEoxpr1Ywwu2STOD/OZ9aaw527MlwgZmBQNkHoqSEi
15pq5ghhRhMFj6ZQpNwcOKYpsBRbj2T++d0r5LSCPQ1gUDsFo/YKS0Xk1VfvnoJV40+p0FVo+6JQ
RLQeO9s+n05uWBabKOODEcr8IlVlbhKPRwYUqniOpRSDxtHK532T+Q/ROLywiX5xRsNY+ZOnLenu
+x43JR+mFdDBwYbAnRWKWzdk6HSF55aRzUjAbzcOX34cn7qjePRNB9XbWPSXuZLXSzL0iDHGD80F
AW5od9EVFNzMv0JBwhO0cK2wYRqcFMX8XFPgE7fiAkC2dhVoPEAcD45zYrsUMoQFRi4Uluy14YsP
p9zDK8vkZkMv19SoOKLetQAOGpGVld3A0oplC/XsTsbHRL2XqztLnuS3gPGkgqSbmuIYYZrJikcD
I2C60OrevY4MGAjksVaFtm6E/RT7sX7w/vj+huF3ZAiaOME9lZi0FIlSO4fQ24Tds9NEE0CetGRG
tFuqWq3AB5jIYSVh9INXZ2RwVzDH5PkGIN7EL0WWHkPIcRuCXCiU/BaR2luhmBTwAyyrgL1JNOmS
1xlMBTNF687RXsOUDxiQ+ZWcG7NM2PVIQezwReDsXKNcBbgz/KSIDjK4qNyHyEc8EjyYAGm9IuPN
jkC53t8wp60QLcE8jWrS62avXTX3h8izWJIKnjAKuieDhxqPph+F4wdw+ZYC9F1I/T6jahF/gSFw
Wma++2Qr1vzPRvFE6y8rx/cA7j9RAQBvlBvHS911rMIBxvA9hgdfRQZEsRVYeuEjy+9SEZXcip8K
UgZCxQ0w+DHR4WhEgh1mbaDDMmY5L56jrH+uRFSuo9HFr2bztGpoL9xU6Mti4ifbaPzKbWSdYQvx
PpZsOWTMs7sJf3XdQnGXTw9jwTHHVhd2dp+vNUXVEBchTZpZfUGfbLDlZtrF/7UkDwKYHBlYImI+
rMhVMH91kh81A86qnNjzTpWqyqQmosGkaxV3Lbhs1uW/eo5DRNIuvcwiP1y4fUShX9mA+sij1VoV
X0YSv2GqHcwwGXeMleAPXftZOD1b5uTcafxXxH1A01E1zNdAxvXGSLXtECJWoSEm6Cb3Tgrj2DAn
YO4cG4uAI0BBHd0a3cX7FIMIDLXBXLTC4UWio+O7OD7qgX7pSvMn4rg8lcWto3CchpV3cx62dl4O
560+Wc7VE6RxA88jx8vOtJuuUYTtMnDX2ExOHonhNne+VeNT2omP2IMIEBVb6dhjwkcIf0t65I7z
V5kYb1WM49Gu3xwX42fO726hTTs60TlHIgWwC7QtGUzsVCpUxS1PMDnMdnuUhJR1LuKUHdbknGTk
fvuxURBUsnYWRDfAPcVD3FBDDUtDJfz7OTd1+oCIYYhOuxnasK+NmJFlzsAK1dOGOo3HaeCo3VVG
t+mcTjtYUXvLeSmagqZW3K8kTFRDW1PeEof3H2DqgWMg+j0fBIhZU56FkkBqzPuZ9YYcxdLkL023
78IQw52ogrdRii9QmgdA9FvuMa/z8rG68A4F+K0S5Q3hGyEaoROzKLTXLNeZVDvYFiyfw2XCToSv
O0MUfj3mtJOok3YEDO8wqdn7TK/J8mT7Lum56LODLvxkrzuIbBzpj6sGZR0gEZITZFn9VL47ArUO
Z0j6c/DZNzanjg7MeNCz6/9h70yWG0faLPsuvUcZ5mHRG86TKIqixJA2MI2YBwfgmJ6+j0d1W2f/
VlZtta9FpiktIySKBODu3733XFEaj1lANsge2wfOTl9QfrairgSrpn2RlT8vClXHmHTZuyuqg9dN
2BCElWzMDrNbNzxZXfYLTXEazI3gdY2zrsR4wcS9SrjlaVecXHxOoUHn6rAZpb1y5Jmz/tkZSVEF
aJMVdEcxRRe2FE9aDHuzNshiDSoVGwQPfk+vIHu8XVp4bJ4g8I/RJhqNU6md4Crehjg7R8otJaPu
LtJxH9vNMhwguFLGGsbFyXC7g1a1S0uHP8lKGCfODtLpb+pkX3Fu77J91ZO8aqYI8VJsC6O/12V7
qIzyBE3mD0tLwZfIir+V2V9Tt77PongXIvpiN8bWlIsBI/kcXGzQe38xycAeSVzV2K10HqA5o09W
k/CWCxCa6RM1tFxATv5bGvlasGo5nk8vWXizSv+Gx+Qgeus4ZdWlzLkCZtdQy2365U3iIclAhZTV
yarLSzeOm4GeXar5JLIzHo38TMWPvwiadG3J/i0ztW2TN6/QDHbSL95Hs3pXFdlJqN3a7MBccmMG
47V31voYfqhAZ4jNL6XRroH5uuDTH1eKa6AX07VEJoA7pFGAGPSv/piv7Vl/zWKGab1Vnizh3Zqq
uGhWfG+DU0HmTv20rkx+hzT9ai3t1sTyMNspwWJ5iIr6gpX+XnJOcrJHa+f2xbM7pr8kllp2lSyZ
vqwo2nH+kAb5ZXJNPIYoWiitAwCGqwcIxxsxdym52nFhIoHAD+otoaF7ZuB1cZKzxxIi9Pw9ihuG
WeyhhbfF3XK2VFJQvQjXONhaC54G6J3liYsz9teSwp+qqom/qOOaOLNzOZEXZLjY32WffNlZ9DLE
4pROLG4Z3D6f19wP9wlfDEHy/Ew/SLt4oFyPW7dYlUC3l6FlZqtpys+y5Z0Aoe6EtIdm1D3GRc16
ENyMmO2c5PDm2u2h5fXqUf4bY7gr80uKxWQxKmFyCHt++eQXYfSqfhRiOYInap/mX4YWTTV88Nzw
+e9f+Pt6QkG4I9f6a9dobLg/zDo/q+88JsNdUuLXJWSVmxBDJ3jmdUHZbDpfCLMzYA1ukcvroWJq
FWfjnafxNoZREbNxwSUKwYdMFQm3nbpo0hg0XzysHDu4BXp5sY0dbslDxJ1VuYjYPJVvhhneUab+
Xqx9VJ1Smfy6ev6gMzUv+ABWujd+DJ1HpaUt1qwZi8EqeKfH/UxP8pihfpu1824SEgJkSiLXIQoa
1fJBEiElIJy1FEa5H3DO9hxiAo52mbay/eGI2xpVBg1+W2v+IWvDeMmie60YcKyk9d04oXPUWnaX
TQ9nOkTfdinI1NccRJ86s3uLaTdg+I1lO1JnOR3bxMAxnV4FZ9vQAZzbgB54fFxzmbA9JyY0hSwc
PvRKV08vHP4sNb644znDFI8uAiORAXtUO+thyG8YkJFbOACN7ruQeLPz6WMaB6RHzK2Do4VcOCRT
nXXrsDIMGIyWLSde2yS72frgAqoleMYWILBMhoO0KtK8OOagYBJS5ydcQUr562GCL8Uweg0+7o87
cDQDHP4xtzo0wN5Ztf60C9kmrBOmxwvLdL5EUu6cIZ72oYkNe8o5W3ogj+YY5gO3R7ShZB0DcdBt
zax5qJTFvXyF70NP4RslN4Rpc+osBfocNsqxQkXSn5mQW8uW7tO6ZAc1VggBmae9Z/6soz+ztxio
hsHw7l5w97H+lu5PBIRAfcp7tBu8oJui98qVpN9zDW8bxp0Tm4htCPuYbjb63OdXNd1uNP8Hubo+
5KZY1T0HBnxpPpLjb2bMH7aNnXJqm71JB9VKTYxEUW3aCEls6K0DCsLnnEL2BA9W0LS2mDgCYLgn
dzp5LFcT9evLpI3f6UnljjcbmLCxMgBjy/dhDyzdjJh/EORgOeZdycGsbtuASF0/rKGBC0xtzU6f
iftzgjdVG8JmshpimuiBvo4mm+Njgb0f+UdqaT+RyjM4kmw9BYSQ2b60hoVdUaBqFGpN9eJvL+q3
6h/8ygevVFEV0/aPKhWSZNkXSgA2cmjHnEFyDAaROBUZKz4h8Cxnwc/pK6dCb52UPnfigPuaSuIw
AV0PmxpHEz7blkZA4xIAWyNhj3mPNxqnr5URxWskt6Jm5Ecub2NF1fcxjgoQ/KLD3J1WS2+uCdxZ
gEDkpI5wXk2XIiclvfeVO1sceqUsw5wiziisHy60ZcxOJUV4b2t9o+aDjfDaU1q6T9lMCUKRS/0B
VA0yCAv64GoXEGnJoxjcQ0JIXlHDEK7CXduPd1DBGZ6FmOxM0Bxiw+CLGltPi4QEq6/ZJsGP1SJ1
gC2+hJzLurxvVklFuoGzJilR37i0AX+ODQiEl0TjKN4fMCU+xBmiiCPDJ3+s7jQn65AlOofqyPXc
c5v44RAf8FlzcEHAM2Cv+Txq0N4p8cZnhjma2Iom68Xkpg5BOp6zBuQOJ2raTW8axLMbEA2F6/cH
Rj5Zpr82eYJvhDU5LTNr2bnwfvv6Kkmfspcj7NSzdTeo2bQHazlwKF11WfNuxYG/moLskRm8vzVE
KQ62cQZsgHzoU9fQF5+RaO8ldtuNLmsPyRjiGDbbNZ4qtuZdsrNDWhF4mEMlU92GfDEIffzgBNNx
4A8aWKt8ZFZX7WETx3RCGWeTAsZdP4kzmviLY0ZyDwxlNXjhp9fKfT3QzEePFOKm7jOCARjEfJEJ
l5Vzr+lsFhc+Evqx4wHNueq7txh24MqINqbcYjnBCeSaK9MwIdejuppMoxcZD5m2hBjZRkAC6UFE
aC8vYjoJTYOqb8eUUXdZtKqcuaYjo7ROXVuWa6upf6qufMLG0e+80D6mXvmmMePZ1sn8Vmm+y3uG
NZkSJwAffGwmzi1m8RTGN1fNMWdmmgZjlzZYSFufyFHEBB6ciseAZa9NwPKWZ+8ITZYPXQ9oICVq
uUzIqE0zNqLomEnD33H0gG+koiONEcPFGBsAQx+ZadR4R2HvjbAyd0XjnpO5wzZWl8MxmnvyM8Nz
CBaGrez0as0OmFjtydDi98mznhi2zEd8GdkmbFmKMCI5SqY3VrNNaJbs0Nb0Qxjq9ldmOsNTrbkv
bGGsozb3z3rzh4aMMwXTHkNHK182TX+3Si3c+DTEUWrJ+WygnxNqLQ8lnWy5TsRzTV5uI+R0HqVW
nB0e9q4/iQMWFsCoFdUXCEvGIk3vTRPb60G1ouejidwxWDHDLjX11GNGudM5H+Nh3RXBsfFYDAZS
pduoVsAck49S5sYxGjg1Fnp7iSedrUCBguuY2QFEKCfSop1XQTu+N2j1Aa+cSWJBXZnVMnAGvxj/
YcA9raMdzheE8rXsupuOI/AMBG9nFlOyc6z4JanZszh2Z20YIMWrdDA2wrZglVobYWrHqRYkcWz3
WnUtFuHhc0YMWscFj72iLFlNJAQsyaSXMiwn4MFu2c3VIpXQ5uy2nDrkFgMOziU1vCRN7a6xSICn
M/JyA+iJoUehL+np6VZTFjzEwmQH0EfPE9zBY959sDJ5J6OBQRA2mzkc9y0Fs8ugDMSafOx5jnVj
VTvRwZVgwqOyJW9QR4eEwFsuMaQNqXirZfsKx38z5cwl2gKcot82jwwMSTGQn+eZWm/bRP4J+9iA
mJd9RmYB1cHEqYRHgnjVYPMQN7X17MjkWXruwSddNyJ8sUHwjol4kxw+D9Luv5w8/ZEQcMn3S33V
jMTP88Rk+bwFZUWIl1KHdZDrP/lgXiur5Qxqm6My7T/S4vPJmUBuChF1y21u+2IBXpu8CwJ8g/wC
GFXzFpwnyO/L7KVKUS6qHOMSHA25hLqP5DBLboGONugk39ZuQrhMTLvJkBFPetPZYfi8pPGAXWzi
sKow0WbkOOt0pN3O8+Jx6aTFlomlBzsIwKHp8gcG1pbGQGsRHMhqqraU/V2QgyrfFdNGskle2CGw
H7f/ok4PHqShZWiB8QON3G1VvEui5MTiOcCy1VdHN1drHyj4ZTQdwJzFTOPOnOlS+1fm5jpLwITl
RFcXpssPhQFJzXICK3X+CQxMU2Wjf4fWuHNrZj2eDbMxxDWJduUthFszBHTag+wdisNBTW/DngrA
LO4wmOkS8b9mVx+OytOXKu2xlrD752pvduafordobiLVujasr6RPtJ2VPLMBokI1HV9T3Se0iMFB
OIa3tstiBTaIoIh59V1moR6YcTEXxnLqCMlUUzCdp+aWirPVcg1KVS1OqBwfSGIah9Eq2fUNn+Pc
nrtJy9AcUvoLNMYkJSk2mEJs7UOSdmxfUDp7aoaN7inEa+pL0185KaVDtKDWpQPw1ys/zCY/eTVn
D9ekDr53ftuYoFDPMugS2lvOGDFieC5lmBN8pOHAYTMKlzV5H4uTaOkT0eI3JJPrjO6zdIS8J3H2
jhHi3HvyerPj8EcdaJPuKwP2PozTyqt4uZw3FZJpmNlnmdVVdYPnKbuGcUp+bSO8Tl24MWdijrnP
olidotHaGXp7UOdm3zX3NUXa6psMor6Q6MViXJz6Pv8K0+Abm/PJ8fKHob+5kwYExbRv4dSh52r1
rqfn6OAUDl6gan5zmzR+cAp7XxoSL4rG88tPA4CEwIFSiwcrHmtizT+TZb72sWZuQpvSc0yzkDoK
B/PFOLMDx7ERzA9dh2tEk9xD3PbvtIDuopxrt1hi89qnZtquhKA+KUUExXibhZOF+ZQqYt2YPqRe
6wfplx+9TcYuFyQS6zD7GY0a3F/sYJmZvkZjWuldcLNz7dk75CmwOzO4ZdWAMySrcbcUyND1BX76
yUoYO/iMVrQN/P5rl2s30yguwqQ4WTBpiJgaZ+42wP9CbxLtzdEv+bX3eMhPlSOvZdheI8ULwdEy
ITm1SfWe+taucGE0sHrxAb39+62WaM09qaIvunXuIQe2kfEsbLp3PEbvrVNeQoL4SgDVpXOrcOEv
AsO7AZNJrLeybuEb8Q0dnM2m218nn4oAKESuz/dM2ZAoOpYaGgWNBCDYHkL9brsUjlNmGrkjJvz+
2koeReqm9Y2U/Vu5cdGp1NcVK/SisZMvnrlLp47nRUPpQT4xyUDpjM1nc+jvbpi+O9q0njpz62kc
HTx1Fak/NEpel+tejVneB1meMoO3oec6a5CJSsCHbvobD929FVz4mgKSyf6u6Xiq4RDJcT60POmS
orgYPud+PhGDXGg0M0rj98B+yHmY6jLGbB05XfBn8Zfep2fVJBbCgbbM7q7qodkaXnJWD2diWPL3
yidaK4X7LHrGD/SxhRpTgfaQQSMUFT+RYomlRXFB0fFWmxV9PwzKELV+deLDpt38YqA4dyF9JCSN
GTXpTn+PQjqTZ2qb+e0q8vEtJjhwQ7ca9mWfyZ+xZrvAQe2oYHxlTi7HpMKGATvPkVodUqyh/rWJ
avZRRitQPm1kjY5XmPPOY1dma3gxDCHemqDKtrXjbQQpvjVJiNsMg4PLGPUsmn7nqPvuR3iPWrYL
U/8JhAf2ghr53ps0kg2/oam/On2k4ervEddIBjsWsGhMHXINwIGDeXUnk8QZyEEb4W441KA951TL
V+yuf7u2fqpomF44BTdHTH2rV/IQ5xjJvJHxHZlmuoMqyuIlv0ueRt2FNnUoSvYpxFbLA7JcJbGi
VvKyFHxZB9+ydlq0jrpFnO+r7hYjmhSOddUy3FrqbU8zWuq0/o0+oRT2JsbFsmPwKaEC6ExoaoLq
li5/a3f+U/mEufAaAtiU4jTUxYW+tD2JHDXx9djvzw/k4F/JWTkLOckzqT5UEoZjGsrpWhS42OzZ
31kaLOG+tKqncTaXBvO6xVhUuCPSkhICCZjPf6sLrqaeak8y2WlyxxDlrETIY53gzMEnQsLcfa1X
zr4W2nbM4rOfzZuoS3ImT+Q+xDiuM7NkBlCMH01HniFPX2GEs791fHsXuf5DPqNviexVlyS/8nZ6
QTWG1hFxQpW/BbHTkYh8ThdbavWbpMAGOLYvzmgc3dEetoVZvknXWdkG4RlG8LRjgq5IkKaS2llS
v9pyPgFWrWY/bY+NI+dIDFoSYv5v2QcrDYPhKgi63WTCEGpDal7w8uWMjiAjbjM9spZBhMmTGkTZ
kgTH8fySlFus0pXFrUntCd4n59o4+2bIOfEy6NPMN1NjgCNZDnpkzJzcq6ctcdWD/ehWZWqD5FBO
BaQFt2cdaCvnUPAf+a+mSzh5Mr11SYyBfZgWUKtp0+P3CnvASFkJcrZ5MCfrB0dpmDLszbzvTko+
VO5ivwQ6N+uY3Jsou8FV+ojyq2XJP1pMhJxQJT6HiSINXO7K/kipAVn76gRiHphXHH8yMHwwK1ZC
m+yrydQoUHsmayI5jbSxaGo1N2v5VyU0LlHvMnukhzFH4NEYrEPlkN4NjUvGYCbUjXs5kJmEqKMv
9DYjTh7kZw+bu+2mN7vPXxsrvU9NFm+8PDvXyYsdRgAn9FvaQuAYYJzVLJ3knC4hm4xF5c0D2DP8
AGlgc67ts+DRn5LpUONuHJEawePxY4sNRi1MuuWmG6sjSWhj3dmxt4SSx4Ql19OtyDOOChK1irM3
+7mu+nQ1ul7Y+7Y2ncNV4Ey4kj7c4bUrgFhEz7HheosuiPa9x7wSIKi21t0nkBfLOpTPbRC9G9SJ
YvDB5G7E40s4ErohqmCvo9nYzHN1nRPfpo2Msxg1yyvVoGIK8mITWh5Aq3rpzxVNWy2iaOhqC/1K
m6DkecEDcypiuaa+Ok4w9md5ufUcx944rPpANTgZaPJ5znmbqRaCh+OybZ1g7RyiEgqS2QCur+Ka
8Lz49Bx0YoJepJuHZW9yKYhppAe1ceQ+dLtHPazGDbA8aD+QMEYmQBtqA8kL902/0pP4AiIkplqL
VjNBPZnt35PAGZYiibyN1NqdCeQdvgHjlAT3eqMnS/xNS6rEbWfptI59FjyRAA1+DaMC00rtrev0
d8pv0Anxmr+PkqFEYeYfCcdwJyeCnYTWYQi5ephQ05LpOCfXAn2V52vN1d5ErG+dVMmruf6oFdpv
WllkkKwfV8z5vrWmFy+I1yyUrt4/Qz6A0Fuy7Z3H5KeXmQsUyS+XJpar9tM0xIMPJCYLmMBmDRNB
jjAkZzmktNkTMu8Dcv4lSzD35Xbx1tnYsWMpn9X2qGDEaxnHLiifTEvuypHFp2e3lfSqnNDBpgKf
c+aBG/fznzS2hrXkmAYtqqCCo22OcWpca0QdOYCIpvg6P2gsu7MFjTpO1/qU6AzEiF3Vekc1+2tr
0sGGneSp0vu9X2jJcaYZyCg8jwEo9xi8eXLeGUp3UjTLgf+JfcZ+H63qZCr4tJfwXKBZZIGJm8oh
Csu1gaeXKg2ZxvI4ayyVEj9Y1HARukymu46LsCyidwYdFA0ixSbTtJ+TkABEkOjMHdRweSK4wjK0
JBD/XWWZsxA+EIE5ufndCD4ZqtzKGq2e6Q3WN2ooF4LNg68oO2NLMVAa9LR9KgaPp2g8FKqXqkln
q0DaFYky3W0g94DwcfiUJsX0waVBhg/Kz387mcsu6abbVP/8z//x8Y2aTJapa5Kv7p/ZXBVz/c+d
zB9zUv0Hf+N/u5jtf9NND66872NWNhAE/o+L2cDfbPuA5ekM5+SOu/D/upjNf/MteAgUdpum67jm
PwK9Opx6AsCUqjuqbdyx/ksu5n/1DtNTgAaBi9rhJZiO+6+B3nyKaigZuiILeYxLGF/0jXvJbaWl
BLjjJopQFlqVrLBiOADU5GuZUEUy2vydf/i//wMns63quv/hqCZiaZgYTJhS2g4Z4399LaByR9FM
UIsHr4bZrE2EszyTDbFC2tkxGyNwscLGtif9+kSAGBstj0AfaRYE5tYY6MeT+ELQZCvaJaim0ljg
8E3eYZUJiRkCVIPjL6jsg7PDqUrySCIVpGCVI4pWnT78PWuNMHbTht+vK57RSkZmKQDb6oAmEFw8
m3ZML16fv+sKIf2fvwX/Wh+hWiMMPOsml4yvYtv/r5Mb52bAUpQYC32Y3W1tzuZakaOJwjC4Z2O0
AgBR/39+puEY6kP+lzeeamiHJwzucePfDeb/qBbwbI45lWBCYbKV0wfV1ItixJ4GPkFEAM4ZXpNh
QnMmHjjM1L6GzfwpKRvMJoqCJGWXTcvsv5jeszbyjmWu6H0drYvVPLXbDptTBRwa63lB6HCd95C+
/nbf1tp8bc3uOjiq/TKjrbfrt4kXuvjI+3rnRcHOjoaPNKY8Juk7H0R+9g72Pd84c3lxQwYMzEzf
jC/DHSZGTfVJaWbuOH+4ES/O55lusJhzY+7EVL2VVqoWzDVIxsAYf6SOxb2vO2YQqegxwwQW22ce
/UUhP10vfq6ChHSMVi+GaNggTTH6505W7Ww7czAecQk9cGXS+uO4h3De2R0482g8M6tGdfJxoNL0
tdSb51rcitm7OaQ3UTmcl9q0H6Z4uupJOGxUVyLzgwcQEO9ZInY+XHnNDIhe6mKjp7TciObcmsa8
ijSQtT47q6FvGfa1E8Zd391bkf9BbWy78zoIQ25d7CUyT4imO/TpvaQzyXfZD5hmc3b64DAD7OgB
DBmujXnNRaeUz1mB6XwGMR0k5Vs2uVer194s3cF9ID+HJr8NdUMNn72icz3de8CoAOKinJTiXVP7
gjwYPnu6ZktTlmswoUtXjxQ8dKxOjQp6eSS+KhX90rWKt8bcxaX3VQ/DF2+ACnexiFZs9HAbtg7O
S/CL5RqY92Thx5IkzSYVOYtNkOZE0HQVRtOc/klvqy8O3u920awmHnAki82rVEG2jESbrqJtVB6+
AjA8QbE6ZmTfKjJwbivExh76P5OKx0UJbh3iCY5OcA6uKuIlWTroaj6WWnBlKmank7crLOKgoYrg
9bzUBlVZRfPgiJJsJKznR/aVlmeemSrIZ6tIH/oL6fSRek5ASS3jMW7igo0uLU8lgl3mNzg0ch9y
gNWsPUQj3XmPaCBbJNxdGDIMttNJGrJ1ZqcEOGneOlN6CKxpRQYy3RohAExusid/8tyF7Se3do6h
KE5HaGqvjfmW6hTzYRHtt1PmP5VyYw0d293Ov+Qx6inlSowROQQQLE92Nc7NM7ZZBky8AiUGaUYL
UNHhUBV5p96MViJjoIF1AjR5a/+QbHNgKyZVswmGtuOE579OIRw5T5VGeJ5frHKkYH5fos5GWB+k
h7NK1thGiPukuzoftr7AvNcZAxKbCGDtkJBoBy0CTtC8RBUb/pLT8I6A3z7iilgUoKr0MLwlY/2a
hBRV4kojGcsUycPUxSC99jaVi+o+jOqmn4PXQc9PWRmBbRTVU1S8Fnl/pgTw26vyfunVUffUj9O8
T0W4r6Nmy7GO61p2S5CWAa8Q52M8vretZ9+08olCBVKNeLUWf2cHjN/veYd+SxCBG4mz0BCt7TpL
93btPNHaOT949Xi0poA9sH3O50C8jhHsci9C805OJvztpEj2vqNYMwWjL88Tt7I94riML5mv4ex0
9Uc8WOlalFiE60x+gr1REB6CwqiBQ5SaO482FsaJW2rRlHntXpXY1Kj1Yq/ucmZv1PVjraguVM8P
dOrWOBkUiy8HdaVZkkqtCB+yL0rO6job19nCHYGOvzCFoiLF5hPVT8HCK9JoSVqdTa+NflZ5Fr6U
xLhHBjEX5b9Iu2hczAxAFQQHrHzQY9JleO7UOGTMoEto4hg5so2Nv0VQaLPQvdiN+8r5Hom7qD/t
JaEP69tO6nYjtOIxZJToI8r42G9lozQgWR10Jya+YdhKkznFWnQampCquF2DPYXwtLmG+HUVFb2M
VfCS9O25KQxCOwVQaz+R39IOEBYH916mtLJaPCl4quP2GmdEwqDchJYgoN0Nf8zItRcuzuFF33tq
ypEcMFaxWx+8dje0yYO1aHKkQA1tFAtAoW6xF4uDKm/7REDH4NPpwm7LR/TYeK67tOgLdjVG4xWF
JIt29D30OVfQc1HgdEi7S0KR8koPonwj6Nip2n0eAEpyh5Zbsjv7xLuXjt9YD1bUPDV681pixoRN
COc+hx8asSdqM1R88LWfZaX9tgZZbj/VtkpP2Yw+y2Ous8GrqYc2g95cC83b1CTE9wyGL6MUBxEg
T8kc6gQThRNi/LxOp/Sc5AHNFZp7scrinAr/Bacm4sjEMy0c9DUbgAaDCxcHdtDK/qk86k2xP948
xNGlqPlGLzJKxWGoqYXEZ0U1eoCJBD3IA+a3jW3B3CisxDEXTCiz39qen8c5KS/w/fy09rcNN+2i
5u9pk/YNVSk8a3PWoGyl7kpQWVuEHr8J1Qib0YVgKevp0Y/J7mqDtc9CB1kusraYq8l5NC6xYKv8
Yua16TOacIUM4CwmrxY8jFRP852oYETS33YwwGcXo7GOXfzrU5NHuzEIQsXywAWRyhHzd+9s9Ub/
dTPuzXYwD8lRuDCnKjYQEd7zAXdIApgNI6pyf8C8EXdNes+RoR0S1+WW6uwjYLcbQ09r448mX8Bs
cnvQXIMvmIS3+TGyFLtK6bIJs1ijPUf6rgcQ1ZkQoDP3PdKydDM3HANzX7x1EpOZX5vF1k7Er0Vn
I7FEV9sqZ0dk0jfqV1wVBMw7BkKITI1BaLah8n2Owp+/9wZzpJfYN76NAUhcERJKKa6yNI8ZI2nZ
2uYmoZ2HdM1At5yGZlQqO2y3GiJ8/21qiY3MoFJUD4jw5C4s5sJNSyDbqOZXPwK3PqvcQGe8mF67
zZr4RJPdQ8MUV2EIV3+jSI2ZLWAWhFvNMlYdo2r1RCfVQ4TIwUuEzTuiLVyeh6EGBx8MD32FLa1g
EKZ5EzJpVC8LuTdrugdFoywPJZOxPH0fdI/BTEiha0OSpIh8CNpRtUbE8w6160AGpb5oYY3O12Az
EI7wIKyMgKEoWFE+36aPNnnTRRQY1Ez1SZprOu+6Rh/0Shuie4J6fjJhy2ySeC6Wox5hauQBGuZu
uhPIrutRvDbSwNhibKeaVtI53rAC5NUxz3Pjwc9g8MVYox+bqaF4vEw3UA7ilRvKg+2PCvjAXrVP
mmXcupuyo92rYlkh9pIfMlWFG0XvalRDvTAAlhIqGQvBr9lD7evMs1A1lmaZ0jSnPDGUxsPci3xa
bOzqsUX1YJYebubJXJUiekz7EUUMH5jeUMsZGSZl6yGtT/GPFrK50Swmc63afUwlNMepJ3o32dmz
Q5/IMvWy3Uyr+ImEBVA7VTmRVbDmE617gIYzMROz34cSIsMQwwcR1njE8YCNXmGeDZpBB2NatkHy
EmfGT6AxEmbQUi2B+tLqm6KeKtezRm5so4+0GGHy7jbCbVYSn/kD2jlJGo3Kd5wiANF8sc3d/h1x
ECQl4GyOLc03mfCSrguWhzy94hqJ1gMpmE0fDWAIJuQq2QeXQYu/EXmhJbfR3a0ZJgrZojELqDZR
wP04sS2EdDAtrLjeWIkt9hQKn0e0QM+xmHQNK0vnYNG73AJFSUOAcmXQVOu05Zs9hm9i8PN9Lhhp
la1IllJnczmX7bYowl/RRri5Wz/Ze/ZwCbjy8+HVluySTQKqwqEQqwgZtrZ1yFVgo2xS50UjcFjr
y692QHTPyJYNuf+dqKuqGvs3AJZkL8grE6Mxf+T4x5+x87lJ+DnrTI2DCl8a5gNLtzeGbPlJZNrU
CQ7xheMScTdYULiaTQcSzGRceoyKYP7I+EiuSCo4i+ZDti5lvl75YrUIqa3WLuNA/6pgORu+3BK7
NKlL6tmlec9zEkBO4Pk7Nck3jRI74LarIaaeMTCg5+qkVKKOuSrHLAn4gkV0L6P7WCCi051O2zAr
jPcs2E+GeoIXsvO+bdf/Plmp1YD6rXh76BfTlxqQpWUqGG7TirW35iA4dnFT4QxNP6JI0Rt6eJnB
OONtQAvDCbYxMiuhE6T+sS2mD6mE2amA6gSsRhB7oI2fqyRYehoPIMwEICHvdumINVU1z3YU7sKy
+Mmw1mV6+jvVFCw3+lsTdb+SRlVnvNXC2MdAu5atrKaDzBmFV1mIXfUJHfYly+wcymSvr6GKEwg4
l2yyBrolHqcJ+8I8uh9aWz3H9tI2uxejM2kWarljWMRH2X7ac4ZWzZ6m9pmGm+On5zF/rXm4HbqJ
vUvVAypp8lfsLu5WeMajLssvL+zoDzGWVTyTHZnAHylPtI+PP8sRLBpACZUtn4TT4/wHzemQ9HJz
826m+iNni28Rdos6Hh46FxKxn3BrhCGBGBSDo04z9QJ/VguGgW2V0IaeUPW16s1uF+hsheKUPvfE
pwe2nKOnmEPT0ozybuUHJGze6lQ5RbTunOoj7UKRuTE0m3Jgon90zrsUDfsZeSYTMNfg+Q+WRKhN
A2MV1umw5hZbTbHySHigRKy6iVcket9w/8Oewjs2FiYGzrp8ZJ7LmcjH3Bv1Oy32qIF1VJCI6oMG
3HNKJVtYM0fnQrWZSY0sGyxKR9RrGtEhuoWDdslbthsCp/MoCg1ZaBxBbkyPZpmxRufyYXaKg0vG
qA/OgFQujdXom0awFw96BW4utA013ElqTOu8u0PE+0oSpFi3LX94fGbrUG3MoljQE9+EB9vDQ16E
R7+uOXom3q82Bw1pBELBCAvNYRCSarrY+ikaLgVZtnt86q+zjr2l0OdHv5i8hR7DqacjcMHYBa9i
0x/MOV2nsIj1pjjDiCbMLc+z9DZlxYSbhJv+mBYfnURlLYH9Grq3zK20O/W1WS69Ue2JiDsmuTOy
V6Iz7X+xdybdjSPpFf0rPl4bdTAEgMDCG84USU2peYMjpSTMYyAw/XpfZNntqrK7be+96VNdlYNI
gjF87737dAFDKEWhn9Nxw6HoHkD7TV1U65hYzcaPsmTdU47T9dnOD0YKTOzn2cMHXSPwB335qQQ9
JdHgMD2fv+Ad6C2H3DiGCe40bDIN4GfyEOUqq8b3Rb8JTRO6elfdUxsxXvRMF7SfuMV2jL9U/qa0
pBl5jK+baFnrfO9hzqpDX0NdDWXlbT3nO0GY4UPu9LoLfLkpjUSuwYlbK8Iw5B/S3aIu6pl3Kqi2
NHszJQioWAJBy3mCrCtfXaZjNhAXcWUTn1p5OiC5NEHromWsXDvzD+JRML1IiA8L8swf3lUVHNI+
wQJb3hC132UFLF3fX3nMCZhOtk9O3V8TlCK5P3SvWlCm/pL5UH28BOBps7K8U4ondsPhOQcboA+d
xS6QwG3fRGyS9QJOswt2W9/4jMqXIVf0ASj3w02ALslidDeJ9N9NZyklGZFyM7wjG9rG110FWB3T
oL1BCa13ZJ8Uhq+uP2aL9BtWvbPScyBA87LD2U6Ky2fm/qU5TK9gP24wk3PAT0N4NCbbj2JRyDRB
K0t7lxoTPT4ewL5djnBo+84VM3Iqx3/VbY3OO7zf9JR4Vz0U2jHMy/NoNLt5lOKu9ocn2ycD1oWa
FLiNucoRcXRqxzS9ahwfIdaId3XCZSMBabjpTMEtzR8pgZcxniZzp9Fodr7EI12nM1dDGv3Kx85k
rArtAhyxE+8NLly76eTHXYi1kzNXMPsIovIukxlQ94b+P1E0n6mtngwDiE4aga4lYwnkzv7WPt9C
hQqwamzoeZy3AhIgoUttBveJdMo3c8SsxgNiN4agprpgKZ7j1QMRymWJFwTk/VaaFLb6UfdQJoyg
Mwd5mwVaDVV+FJF55dfQxKyGYsGhrZp1H4doWkW9HQKPr0efHvwfqRvpE493cjCK9oTBULOTgaNL
W4Fl+DDEdn2NDePLk2FDZaV3cosh2JRxetXNZksez4UZ4MKNyyH5hVQZrf2cwPoC/DZn4Rx1TDE5
rdCtOyTHxI8U4T/mnLRo8Rx369w4gMUUkCuD89hhXHAD+D6lwRViWBZIKIBnbkZHbh/XI1QRHNOa
nF2S7lOmZEksxI3mvueXwqHZLtwNLutFiKcFQmVtnSm+Bmg8ETuItsXEqlXAGv19ij+OvuTMxSWw
9na+wTvfQOLeNh1zdJ/lkEXTv6qi9oBdoTlXJZa4gJNyz2ya1wtr3S28WyTutZFhR0GNaI6tf55l
0TzW5B3rFPGAIGbBj9+cw5aYDYrzHgMq+5hTxjeByi5QW284BqXHSlK0FMYM97iYg4+HW7/raK47
5Pm0N9rAPIrChbKXSvJQLQ59Q26SRvgHnWc/dJf5u7CvDomk369KxE4Fnbsjszeukobcjqgcyv8o
tdontU+zukcyKQ2vKomZhu6WA/1MACmaGhsTAcbct7gZVk+2a2Y72+jDdRhXIOpqk8+2aYhY+eqm
C79HvlvgGTCOh/1tJUS2qPQhEHjcT3nwUuLYW5sDR3/R02VeoYrMvkcF9/IA/nqXJ5V9K9aLrTec
eyZnXL9zscZoaO7pIk0A/1X+oWYOTi+WWkeTDRoRk/MRUyvZdnNPWCjZqefWtKq3kGl5REMA/WRX
AA+GAzYQI54Qckc53zWSPHA0J29cmHirDE5yaVO6Z05BTTvf43yd9q7CN4gpiYgYl1H4CAK4JeWd
NlU+yNVsrgYdwAR2N5kD31BbAERxQHwRmP9WtfgJxyHe0ntHokiyMocKsEauvINFArkZwHy3Vnsv
ePGntmvvSbkO3EQlTosuObWTUR2iybymd37Y9GSS4xkMd2Ru4SG2W2xf7L8T9BXN5XLV6ca+ZhDM
3i2MHCeehwm9/5z7GfeXN9xIiSu99S0OiCDnN641tFsx6J2di4chr20CvBVCeBa+TbXEBmLVhI8G
Jp8GcWCq4GnYG1HMs9fJKWi5HFl4AiedthChl47Wp8Wj3Tsm5piCWD25ipt0BpPBQObXH8WayaFO
mOd/qSufwBc+EiwrtHf4deFsHfCHv2Oz/i7VyPpvdEnPdgLXBXPs0RG/KGV/kKTmYcCf53cAAgpX
bywOcHPdDxtV9mAOXdYC5RfNKmwsHN3WvomLj8ZAtrNKTIf/WJOzkGH/oo45yJGmjR5repIK8D//
KI7pW8Kf+VFUz7dHpWH9w/fD57TN3nptOVcc10i3QqAzQvuiHVefDeKjmFJusAKSWRdquP5/Kf5/
I8U7pgfb6u8zxVbviq73n+/dn2ref/9d/67Ge79Jz3fQ3C2XekQoYH9T493fHIekKOc/gop8nf9T
jLd+s/gdpmmbPt3rsL7+hhRzgt9kAPoL/V4uGLL/I1LMtP+rBE4rHPOGgIsJIQ35FwFYojwIBhAU
J3VQAjoxAHmGab8DD00drRtEWy74L1zIodE3y44ViGkzpuIesD3syNzbmstxS4YKNcPcwD6qN6I2
rT2Gfm9T6qTfu8tOpugOSYdS7QxzOveVgWs1xAUnoXDFCzACP1SGHGNTZgHJmLv7qMwnaIGXyhns
LUFThzbb5EcIJ1aXPdwaVd4kgjUyrUEhzCCbXPEomzo6DISVNnlWEpFr7OegGPS6XMIG/WRx/H41
R0iHUGbWUPvfbE2YcegInObJK+FQBu9zd1ADo0urGnK8iFAA8QJw2aTfyMdd1aQJx7KFqmUT34vA
yDSz/lBOAtIAkNMpaqd7PvJiTfiEU7k7YJ6x7bu+SF0KXdx6q4Piat7QkNzvCxBYgCvSC8DEVcoV
PG8URa8exkd7ydt7QP+D8DFzVb3UlpysAVRB4DDk09jADGrT7kr7yZoYQODcAfNv6rt5omw2VgiN
k3D2oVbXZDE55zNZQFaE+GDnza4QSz9h1x4H+Andwnz2iKAQ0AcqErnoNUa4N2sHHTqw7mgGx7Zt
Aoe2TefEGWY3afzVVcJuaTLoiu0eEvd0gaUdAFOOHR9ki7xDScQc2qp9ajpXfpX6P6TXX3SBbGqN
nOh701xKffgnM2seaKO4JXiT30SMzXBrIpK2CfVAxIivKMC6cv3gUUUpxvuBtlQmV6uAxC2NWGJr
9Q5Chu7QazJ1lfIsb3qbDd80HE0HV34YR+PGgU3z5BRAKqNRrytjSA46ZJDleRaw2di1AGtixOqs
PLnGCUNZEs063B+C3U3VcdcYYv8Y6ux+qMdd1u3HXPKzB6uF9U22FPHmSrWUNWomMxAnTLBODCfc
8wj1mRM96TLi859TsFiRbesphGuVq+LOKFuu3IDUkGOAJ3F3X0tVfgqz/JhIO+wXQytoEsJxo34d
eoNWj6nf5dQNmd1DFTIxbBB4Si7W4Rjz5eFsmoXFh1o6tpGwLl6FV7MoDmYEjlnhP566YVPZ0dEs
y+JCLysZRDW8VNn8roWEVOIxxmMWGCX0mmHQCCgCoUqsCt+EYP7VRxSgxIA/cHNSyB5Pm8GtzHts
+WO4FAM7fG3cxH2DULwzi5I5SE7buGPP26SZih2K+T3nowfLRAhu++KWMtbxXFfklsLQO/Y2wyp7
mt+qsSG8wx26qVG/SyAdWRocuBtl1AtOt93yV2aMQkYn/pzT5GDGztJra6wGAfFX1J92Iu1LAjTq
cfl/WX0uhkEeSDLM1HGQTw/fXL97npmtpsucKnLjQyLgBAmbJizdXkKBBaPpltRzBJEth47lzrSZ
xOFTUTRXVuHMZMbrK4yUV3pkCazy8mcWh2tRP+jm11rDqlL6nza+B3vSh6KoTiESQya6o5xwOsyk
fRcvfTKsE8OHVNNikBj4WZQuDmgiUHjE0yTmvWf1N4JxuZHcgJ07EHrbFRm20AT0Cifah8oXi9KF
F3IoCdBzNU44/IGCO8iI+3akt7p41zIxV5pWXy6x7aLWUaQVIquY+kphYxpG/3Ms3LeSqVbNsIJQ
77scRH1x5XWas/AJFV8mCIe85MJGbE86xl6eshAhxNciOxW0hqx8hTudFU+SgaepKlDdlyqMw4Sf
4haJHuc8VQ/rbmAU1MQH2TZYjWpq6yZ+NWn/fjvei9rmejFiNwbjx59oT3I/ga3aIdw+mGkAmq7r
r9tx6PaJVuFpVILbGQ0+SWQeHWaRh7zxrEevTs6Fk91resv33MWn7RzrW9NgajFGI9lhum4S37u1
vAQRWuhN5180QtHiyK8hj0cnKeMbs2SyFLq8sjjMwe9MI5G8ibY6HuaV3SLd13Oj13lmdAREfOAu
YnwvjAh1ubfPUeBvpJxyAFyKiTzaZDgWr6UxLtSu7qnp2w9q28xjnxsXm/gfJvHmiE2UQYjWXG7r
IrqppvpFTstSEqIJp4n1TlVZew8C6zAlbXiimDTYdiHD9CCvNqCZWN0CSICwtLahGCHLxS5TnpjL
fFgGmyrKnyNtl/dTk15JPlO77K8LwVTEW7KjOUB4+HpLy3q5USGje2mzMY7kACrrU/oRYhjikzme
lI03pIhYdvHoL1S8H13HVKQMUGeN9lyBWfEGmpKV1a+zhoFpKzWEE5zAjTUkm6kZoiOFHmH8aMkU
kpYxrto2e9KpekjNI8mLjyG9rdNgDYDnSi9ty3KU+7LGdK9y96xx2NscwBH3SIODO1rc7BXXF8JN
CS/JQXJlu++IhrUKm/5bMKpj7fTvdQ3MrhlucpUeiSINhWZQ1jp8kH4Cgt82Hpr4UUsKEfpsH0fh
tcrkdQkAihvjFjfJmmHmtSnyqxzW3SYKU4DlZYQVTa9j299Kv3nNeQAJn9VPY9dzPQqYhFRUloIV
vgdK14XhGzCxxEqfSBCcUMo/+plMRUDb1kj3665QEIpcDIg5kUhRUFLngCIvIqzJ3dSefv3TFHzO
miQezG063b3XGI5Tr/RwpCFll2YkomQAdHGySQZ483C0Zb8V2VBcROsQdU0eKB+8FqVJg2JYH1JP
dFtVS4JNLmSTUbfHEcZllvg/7DLfaH4Yagat+8oAz0YR5okGqa/CYnCJK/GeoYGPZan7dvpeXgsl
X8ZWyB1XOnB8FuTULJIb6RdceUWbwG3CbR6TUAfsUDBl7A8O21aSNa9mCdQ+qIESaIEkP/SE5/IX
NWOm52x1rAq8mFnEwjWK9GxFE9XH1ATOto/oW7yaXIomk8Nlj69534XVXlT2R93hW89z9UGg5VKa
4xLOZWwbNO5b69TI83ry1mEdsS8zlEWI3PLq1SXBsxcpYxc5bLy9Gsd1oEGKAf9v5HGwyod57tBF
4D9FCkd3LQSHwdjg4OM8+1RCrbGznhkU0mUlsagV/vjkN8Gll06ztzzKSogqzs5z3yh6xll06qh8
ZblFyjRIDuPhmAOUgR4eYIqHwDfLT9977ifiDLNV0FB9oyqKUlFqSKSpfThV7BbGKqRSNKfgixvH
KV4WOIOhKPVyV3MjrrrBBZrWoXlZ7q7t8mw3p4W7MyzaLe0UvpVGBsNYWYJcnVXF+ch/04bz1ur2
BxpqukrimB6NmTOstIw1wpv/mMYvEsoarZHTD3vsn3Ft4VYUzkZOTJyG7gH3FGn3IHqfJdJ2PpEO
QPzB8KisfRjUZLHj51ynHOuKnwbpCyZM8FHCJIJxgY+nHOWzO92EaX6UVMzKhXGWBu6Z1AiJkcWm
VZ7Lnj7D5VudZ/b3rJZhcU4znZs6z5PpvPll+dMohrs4ZlktpTh5jbYPFUzXgZ5IoCBMdQvzBnoq
WOAWkTmLCgJ3alw7lXWKcRwziQUXVziEWzAVyDWdfJfSt69rvgHrsYH8Gs3iPgZWcEjLkIFQnxIp
dUL+fTbN287P7g3N9l2X1REA28VFeKGyegN1bkZoBa0/DvZ7G0EOpPPBTypj0+jxHAo8jMoJLhbe
MeolOcT1sbOiO+clKdRDbyxQe7vgfE6qEiXsqjSr26JFhStrWkdBFKeE2Ja8Jay5kXjX3Ms1Xmha
1Ielp320f0Lp33KoZ+swGNszUSKNFWxkZYZXqU3kZJI3aWhiyY0RlJMGIoLh5+WmmfxjNRH/HTl0
JpaeNoKAwKpcXmghb0uLattkcgmm1l9FamOgpohzRd5vhYcQThEIP3az5G60Xca1w5vbePf9gjUs
ifnx/CwkBA2GiIwdXM9jE5Eqo1aQh73U9jpNkdO6+qkKLzbCNsz86lz3ab8fTQalxij7Y0fFpysE
cuqY3BE65KFJlLOBcQdLUCJsqXh8D2suLyYEfc9XBIPr+qgt76VzeUyk3Tw1wtvpgOhxYz1Xhkh+
GD6qb2tSWj7HHHbiC6aqG4d0+UAAjpHwKX6sbHpVc7FvZXQZauMMVB4JK72h2PySt/MPBZNLRmjB
UdE81d7wmKFl5l2E9Nw+ARW8zDTSDkN4I2o8c3b2alR8QXt1LgVIOlnkXwESQJiqg/tuTYsZzs9e
fSFeApi9yBt3bUE0WA+Yc2rKgkhM8QM41HhQ+Pc0Y0A10naX9vX30t0M7uJJdh8DYiQGreiLobS5
dZk8JiPQi5nIHI8vjN0E/6Eo0nPv/kycO9EM+f28uCBEBPt2uhZNyghgSD8HomxxqLdjn1F21zPK
LKjHY4SADBB8Wg1P2Dy8qjk9hbL+OY5IVeh63AEt2k4sWd4OToBzpnmkBITq85Zyrzpns7rLguBz
6DGdKX9WcDxRqiWNooxEz2aHVdXtSwwhE0kivsR03nrkcMTLUpi0Nsrm2Cf9enCoUhpg3awTuph3
jrfu5QTtu8SwIQz3mHTRp8Xx0o7Vl67VpjIHuWvI6eJv8Fd9y1VKBLg0qrzBcMctOp1xXLYXQerf
6xeAtyp/BoN/y9kxXJtGSowwZ0RQoI/ZPGY0DNz8/zDufzWMc3yXUenfn8Y9VOrne/nnUdzvv+ff
Z3H2b45vmZD8fdsk0hr8recu+I0OO9IvwuVw6BJNYepXVrTy/us/C/Ebv3wZ3eEG8pjjMcD7j6o7
+zfbIa0buKbLnMB2xP8lGeMs1Pw/hiJMGVCnu/Tt2cJiAPiXCXTVQ2OrTYc428AAPQu6n1FVNEDc
wF8NYtpPcY3pDP6kKLYLUzGbOF97aByGB9lpwLE+O4/0PX47fvkG6VmCvI7uO6MqUL4GNjwKdRv/
o6IZextN2bChIXPYFM7GjEBhGK1eiTJ7g/dqrQXG4EUMHDwCBRyh7tqB4MofPpvb31/YP5W6uK0S
Fu9//Wfrr9V+vN7AD1AXA9dyePf+8nq1R3bJ0kzj6gKUY74AQNI+fKgNpEwuqohTnii3vj2cozY6
tDU3rn/8Eyxz1D+/48SdRGBZ/I/DW/7X4SdLFq6AmC1pYWUmbUvrsArAPBriMZPpV6QR9Lx4RrJS
E5RI4eNSd6KncTJe2hYbcd7z36YzTUNcz7y43qJYMHjzOQMULEzt5EHGUeZtZxN2ZKrKn+Zb5Qrn
Ccod6BQ4SQxqEhiZ8Rc+B/U/NTVY/80LlDZRMDMg2mP+l3gPoz8Ypxp3P3eThANLchVak9w4ICXM
bLyxOFHCJE3ffMe4Vqa9GyZecSeJGTkeEqZDSmfVKSaeEhZ0lYY/f4m8y7uV19VbEDKg4Eq9xk1u
bw0jhHd7yq66hgvTxFksoACxgQEFXgVDKRaDmNIC88YhmgM7NiaQ2h2N2ku3veUMK5HxOLfipqtH
ighon1rPMep3iFN8I8crwWDJMuvnlGCSC1VhhiWFEk42KPokR/4TOyXmRB56ryY2YP+y0VKHgG3a
xsT5EvXhL+gCmXZCBWlxO84wBgSdgU8Us3BbSXnAwx7CdM6cY4UIP2cd1ATGEB3IGzuC7jED2WQu
TYa0WzA5U728WSNMTZrkr7n0RWsp+AOyIHmqkltlILIr+WCCM99Ny29lbMzVYilfNLOFkFQA75jj
b0xuqLzQn5NgemtV/i64Y48uPyfmvIcS/90qyvk6DInatk2KD88kGBbl9RUqebqCuMXpiLsbUD8D
5kx47UO4W2ncFSuuEvu558NpjBkb2hAaWON9Wuy95jZtqNjyUAnR5XuGMTIvPpXbXNIOXq1PbZPE
ruCPTLLr8QnW9dFIYSJkTHHWSZHOxJPLlfUaCUxRurGCtW2+u0zb+cAWzD3hWWA2/U+/y7ELhjhG
RYUenTvki4Xol1kbDnsSKcS4AQsEZyPKt8AfEMeH7zYg3nEru+mzmRumRO2mnPnyGKBONp21I3ex
jOZQ335JjQr+ONjrgpbO/C3nLWvTcUlb8IvygZsQN+ea1DauAteOTTZtwgiVvZEKDoxRwMtAExXt
fJbNmGCSdhYL20OwZPKijtlKsVjzF8CHmnkcvZHViUTQV+03KzPZtVU3ceLnkQtwiOBqdBjlR/Um
rXDfWQiGGirS1AfHWr7b5aGK7DtPG5+cV+X/sJotStJfV7MAOpsjLdORDKmXxeAPCuZEpkqHlZp4
uij2ttqXytxi499rH6alyzEme84r3LuxdWvSA86CfB0N5jeUztXyy+wueHft7cx1T8Tet6zSb3qW
F/WftuGZDH8WKRIy/LltXZxhwPwAn2ipl3Hm28iFH/9h/EHjGWuovp1QM2akXh5y5y5wveu5KFaR
NK5x86QrR9Yv/3gp9/6qmZqBhbFAoJaSK+RtWP77H1686ZtTUVC/jGM+xzJqb93IufPA//b4H1fL
djmAXogZc2hCE2UUPggskwFVc5nCEWa6rElDTxU8wEc2IeyC56Tyrsco/zAEKUJwIndgF76l3mLz
uVuchKrJT1rEbKgY8sOUXusOzWlOPua2ecH9fqYm4sN1h+3gV9RzQfwY+vjDygAdGg+j1V8j1L4s
b1g6MXoro/vcGF/yIWH6lX8EA8zeHnWmDR4GDzt9p15i66XIvNuk4efhSLJ37fplzMSdQ+QqdfKz
hnz3j99WTjjLLvynUwlvrGtZJoJ04FGO9Je8rpf1QEw9BshTjzafVmeluehjEancO/oCr5dHx5yi
b9+mokejinT0qXYrhnRrrih3vSWvsfDcYcH4cIfqLA3vOut5x3uCNVZkMiV0/OemfVRZ/j1nVJjE
BUCTzHHv4uUlhzeq878nm4ioAjvmyeoxyO3jbGO6Xn4iN7O3UwH6JPGAZiZtc2W72Rc17UdtL30o
dPo1Vf6Uhe2LdOlu8U5m95EzlF35+k7x2ePf1acpHOZVnJLn8T0+JztjJGlgIAVHLF/iWQe7Gqxi
kLXDttcs8bXP002BtfC4QRfAPFe+sS91pTb1iFFiSC260mNKaDoX1+0yYR3RKDqgH8yRJGkFgsEC
dZOyA5JP7mwcTeCTpJ+iTbe42vrF32YtTrfxl+cNff9YRDN18IsjrsAal/8yybEbMEiZY2ejFw+d
i5lOGUZP2ejir6MMc8HpvweL985bXHijcj/GxZcXly8jNr3Q8d5+FZ7G3ATTxcmHvwBndzwctDOD
ozJdvLAZEGh8zkP+mWIHDEwe7meUu1dQfu1KYBpUqX7iMMlJDkE2x1aIp3qnphs61mtWyOBQ6fmd
y96uXPyITjZw2/0Bratc4y9aILOY2sIkBLrNsIqT+HOKvdHuUzifponACtFiWDyQWKuKxuyvBmql
RnIov7ySi2vSF6Vc10McbBrwQzwL+bDy4PYGi91Sc2hZfJWHEHFj6hG9ps6Pr5UfgKd9m+IvlDpy
kouJ013snCm+TpsIMlzK7sP0AOlWaJJJ4n1VIgzWyWILpQeJXmxuvPNXvNhGZTXgbsJJisP+bC7W
0gSPqeQ513hONd5TbzGhWrAaNswnaUexbxKu0w4i2ihsEOwdu5iX8ZdawbjWuFuZeYM4XQyvxWJ9
dRnhzMLjD8QVmxUEjjHJVotd1lx8sxrAFTbaNrCKa8desRdsE5u3ysNxO9hYf2Y8uP5ixk0XW+6E
P1fh0y3c5kjlJcZ21/2CBcUIIQIhW2GeYzyMllEGwbc0cCVVvnFaepaDxRRsRA1XEOJ1+Bsy2Cjl
19DCBu59U+5JsTI1QACziYcNo0EyATAKTUrgidzqURYhAawGXNJCYZrHZfNZrNnlfRHiZ+3ityKq
ETJyqppms7l37WGvuKkxr+u46wv1URMdWNFWzdFZAuPw5vy+8cJPYNJAxCDP5lZqrwwMxl5A/IO2
WSJ/OEgnHZEsKC5xQPff/OwnfO3xHJ1HmLu2ZEBzCsva3NYFYBV78FcIdYp+CRczf5ximBrUwnnG
ulUwauZ5Qk5rDFIOTcwhuainTxzaMWGIU8jTuEuhsjlu2VzCpgW/NxMpyEgZAR5eDrfMQSu357Os
jK9Bc3Qhwr23zfYoOibkdL3maCYMdhDuwk3JmsToc+bPxCIgdMRwClO0GttvRmnGISm+KRQkVNUa
ZyMVu4SgzZVXOc/DHG60nIlWSuRFCyuRTl5tjJ9bXQ1340Tg18GUtvaxeW156250gU2NbMm9UiC0
cfj2E8XSQxO/eQN07gK9qkt52Hpyv00DB9gZGH53dK8WhWUfsGc54LKPvblIWcS0TEpmsoLJTRYl
S6XOFOww/YbY807aaS9YRM+eWT/Yqf5AFC7Wbc26+ytpG08fs0fLxgh1uuUmFSyHTc+bd9MkvnBe
0IDVl0dpl7fj5D3gFT7MnvwoO0ZBdigvlHAPl0QQz6xRQKNFyyzSg7OcDxQ+9mVbWGkXbI/qyp/F
gglPrRSeTndCrv2AGax3ORZTg0DBEPTBzutZFeMAZFBsBc9ewq7ieya49SW9MaTMnuKxvLgqbDaG
s1ArautBLYNfk/H5OrYa2oaYo45MgUcSjQnfB9WW5Pa4K5xcqakeDjmBpUG8F07BU2uStEkI9Jym
wrprBc6YksOEnGcOkRgJMmbgJoa0rWpTSYDcGa4G1986Xo8S4LIIeyXHa6nMb/hTYtVqvR+H5nFB
24zFEpu29hKt3/Lu8pIZpKr8YI3thMuJfppq7bLFkA6NyhYve87BkZXFBGKkEHJUlN8ZA38oXK47
JuhALElk6yLceDb17vkLh/eycVDGw/jTm4O7bAqSbW9bLJpkGMHcGBeVEbEr25qjvF0e26Q8cRza
NoRLtppx3SaLI7qSRAu5ruivs3pM+bqIF8pRjvCETEYiMKRyip0qi69LQcpiI5303MAC2hUGRUKc
KmIae4jenXA7uiTDoXdlNksUwojlc2n3x3I7NU/GbD7V7d2S4g0r74t4+gOWjcesgX1uYwWAwXTn
zvYnQ1jajqb6thnFJpuq7RTNz6EuOM8u0lmEazgZM1442goolZS/EfeKIW9k6aUbcm1XpsN2j0ZA
PMn87udwNYwPsun9t3rGBT9RJAXV7WLr6sngnr5qy4wCnuTRCgDty9Zncwium0BtxMw0KDPqB3/0
752mcfdYjmes8uXB02JBSMlN2lDilc/1MRzK7prbwnqqGvOk5ugV3iqhXMFgUmpprmtcRKsUUxCI
Z8p165b7bjzwIKS49DPNAQTbyLUuuDf5gNzIscw/a/rzIoPTT7EAqpRb651yb6PhockiKKecILYB
6LA7NMaT2YMdLJJbHPh4zIcF4gRUmEPrumtbtW2SBmEiXswN9Xn28Oj7N1WIg1stDYFG6p3hFF43
vAoYrqW/gRYMADqdig3re73JwAZu8wRoiNuHw4FupqqFgMSynBHH18x9PZz7RQAphCAvkTy+kdmI
t6px2Thmg1kMIe944zaz3BgZhvumF19T6r5JIp8rT5mvRZw8hi3vGcMf4nXW1qDSeJ9FEzWKizEH
HIIZULQNosqShAZzy2DktvYjAdeGPWYHHMS/9SwuIbS5W4cl256hEp4HUP3rr8bECsyhHE85U24G
6hWfc7gTTf8+ONmDFFW2IzuwyGHFKTBYmruuY5pusxXEhcXIb+ePyfNgMLayh9epIsNdoAFxGlu1
wrshtRKsGg4AJ51eiIVuq5Fq4qHh6ewTxNXJsW6qhq7jpF9ClhYDfdCELxb1ltsCvsluAa9EPv+a
/YPQEe2VoVQfTRtQ4DjmEMCoaHcnRcdeQmI1GYObKGZM30XmuoyAb4S1FVGmTR94gKYFsT3Bmjwq
hirGG7TIj6/nIbDvBJV9C5Sr3bEsxmt/u1UNtvpJo9fmhj/eOfHa+phK56czdta6broWAw3HunQI
263VdvtCtR/U+BCkDXHzJCmWLdPbx8oNN477gV3ARnSbcGgPJy8ojV1YoDRgfoJLMVIdQF1Pz9+2
NqR6tSA08uYdBqf4OVkuVYwuXHU6WYZkem/KFEY8UZqVR8MA6ReuNC2PVTNlD6qDk6dhCI5Fc+t1
FA7X5sQ7NL0zfd7pyf2aAlo9hIce6vkpF+V437tMmix8VT6xNDbNm0wQecX8dtPELW0QBR027TFN
dAETmTmO4uhAfP+5DPz0JsrAfnSGePZ+NR6iXG6NOyefkvtG4qpJtfhIlXUoK1mfuNrhqFLc7k3b
Da9UX7wOvmbNkM4WBxQjJrLcNkvPxoVHMov8FFLaiQfPjHPkkpjD6MwgoKPT5Kox3GQXTy0OPHZy
i7N3VxaA7DA4cpprOWx6P6xSYMZPM3UcEfDW+PwivzGhVOObTxQFmAi1NR/mvjXZPukSAtVpciTK
zFvMHPfzgCcCJji7J5mUeqKXPqkJ8Ap4ZS0tmoVTXkanhuyC0+Y6Ws6RJLrqXdCxLrQem4jVxPcq
CDE6mv5T7y3etFDdtglFA3OacgGFZilE4x8ihqD4jYiekvDBWIWmXYSPpWSOMMjrRkJV7BZ0qWeZ
+z6gV1TlagWGUvMmE5rHiomljn4aTmmWHs5xyKylqINpazThuznbvE7P+va4pl1KYCYjsBxjsqez
pUhElFa9NE/kpCXmUq7wJQRrd8Fqj6Z+0vl8KirngVaATVMg2DEAW1VUbT3q+lEifxnYGHz8mZvI
YxvKw7vRzOCs0shwgB9ra5Z0z3Pest69dw3735g7s924lSxrv0qj76nmFEES6K4L5ZypWanJN4RG
zvPMp/+/kN0Htk/9hXPKF22hcACX5ZSSyQju2Hutb31YMW4OgJD3bo2ybtaoImvRv3fKaONVzbjs
FWXSvPICTvK57U5Awc/p7lNdSP08UslTiDjvCqoVPhNNA/rM1JDq4zqx4AcXgJ6WiUc6bc90OPh0
QdvYqswwfEtnk/zQ6BXMIWAJU9XtVnwzhma2SJEG6woVklU19Yk4jhUJKAChtl3lvzcTU/a8rfNt
R+7HTt3tsVW+IZp2rwaASEGJBgBbXmhC5tKCzVxvZlNxiVLT2ZmZ9+jPAE0SNCWguXSUyP6YUoCy
ZEd1i+Up0bARJC6GqPzSMfdRaRbjyqeRyPT/vrTj24BqTNU+ALnnM802jZ2fJDeWSHBbEZwLxbM+
a1rwJhjD9xWtOWxC9Nz10TvKscz2CjNCA/EiICNooxNv6A81rqwheMP9RhRc/q6PMYE8TUSSbFkR
MUbPvPCzcZ3mFGVOvhsxGV9pdsJBowvfekFAYMKZNEnSWemikKo618h0nmQR4OtGgWgzdl8kVo6W
g0MI7mjkALpTvAp2BR1GNVkPdOxltq7g2sBMYOtzcuBMdMtIyYnRFxgzI24fkU0LYWMVeOOL4bhr
X+JBQzNuMFuiM4y09dho5NfpLpEJpiQZizZrHsTrJkVAZvrxvgjlY22nihmJ1rDT0XBppD0TcQeM
d15O2HiJrOzWfY3oowdsG/AglBi0F4CB7hM33IL7djZx2ilyRnwUcQfu2ZvqhX1lXacuqSbDDOKo
pzHC8Rx5HU88QXLPoaHTC8vE8Vd2lKdrSXObRyEhIZbzxqaGpbLBb9kZL4akoBBKLCamzt1Y0IEg
z2ZKDEOAvZWFV/FQrOBsVoRx5JSHFFpPXdweAEQsYw75y7IlqzXJL3ubwYGWAO/qXblODR/5QexO
900zbkwjYtjfjOup757I/SVX+AoCT3wVpwVdBRux8gxMvQiTbq910VmiyUd7yONL0YMOJcoG5q29
44r3V2XF+kHki2ZIwnppSpSYYHetIeDF2Muj3rwcchgjshuqM7M3bisbUtLE5o3CtD825UgcV9Vs
Yy/OFkXEBt8GLUi+6kMXM2Gtgep+lpvAtuD6dNkDh7OLyWaj0i1kbqN92sckQDgZ8xVZ58tA9xBj
eGSRJisr6T+E0yxDBw92GLagQ0d5SZV40eJRq2UkAeGI49TMOxKwOPm20SZzW1z3BgZbYl0RchvG
PZarS8cm1E8a5THNk34VC2ALDJmu5zCONhCYnub4dUpua7JM8hhGeOWSEBYH2cJ2qH5lxek2UeBL
ImJ9QE8e0IYcbUmAn1swnesNeicpMh3IABVmH8ZWEjr4qkTCuSwDc9+7Nf5M1L4IvU7DibqtMj8C
LRovnYKxitBYKYL0qyhN78eURYcyAAdB3N8CettWAWyYKtnkvqT9HrBRJem0InzqYTbFjSSex01D
3Hu+N65LDEkLK4jhxVb5c+TfjXR4iQFeZjVJ1nnGlDGeNl2q+xzlwMhq+S5r3sxKvDoZLk4uOeE1
A/GDnH3lTsIIKojNw1U/CFRhA7/9SAonyLBoR5WMlpxxEqgxZgkHx1gTboUOiYhr3A9ZvZ8NZz1a
42vSlwPOCRdTZ0xuykALRovLkjan6+8ah6iNZ9uqk7U2sJXkJulwCc70Gtlux2AF8ZTykjY3gZ9f
jFmE4gNyg5FxSEImUxOkbdibxCOYozNADMBsyeKy3ye6fYRpNa/pufMTCD6x0C4tHUr83ieeaSJl
IIlUixlt3wzXfVkz2SNZj26yNU3rqFIjv56OUj1ESCils608+mGhZT+GrjkthtrZNMo92EXiIi7N
+yAXwQ4C7Hmh5s7CQO8RFvrFBHz7dM4YCc9A9eF3NBs5OS9V6jB6FOS75ejKNTs9A4JCnClhUVqg
HTWPjPCAvlibTPAByVvPxmArp5qGEUEnbaxO7DT0a2aAhQlb7jNBoxTMHoeUUb9pu4vRyTCmO3O1
Vhc1Lp2nwB2/fP4TPAxOYNykNe+binbFoOeOIE5km8pyB93BXSackowSqC1Z3R4G0oEr6ISv8wiL
OaOt9DnEgqL2nvsc2TufaZ4jtJXAcjDo+WPa5dPGqdCE0kkOtGXT0MkgF++pRWPeG8FGj3trmRms
slEp3VsBlDmbY0IgRPwsEsqfJAjXY+2hWhwpzRtUc1lnRec1kdqScFJoLQWVouvBrX3ENEos2YT3
nYDRXZe2Oz30rZ1uhOsuD3hCCUazYWKajGxnQjim+Vp3/Kdu5lmv4ifrFgUDcriGrDZrH6NrHlMx
bZ/QcXDKmXm/5NcyjQSo71V8LLRLtjFauShk32uVTcItkAnn5CvFXIl2GK9MYUOGA1iljczz+kiN
FJl7Aezf5iWPFt1vqmUOISjgD5NDCcCjJoqCoxGHHFk9wjtrOkBlN1mb0nA2+thMuwg21OyN5ZMT
ixu/c0J4ZFWybkf/6BVYVGh1HxFVztugSNcosqZ1L4HxJIrCrCcvLT6OfRrhvKiFPR260F7Pebcb
Ux1mTpliflXDThGjQGCYTPCe397WJSXq7LGTOvTHmbpMBDgtTaTDHL/nvcJRT3qDFkBPvHU+OF/G
3LoxSvsCuSHQzDG8G6rkDD+YezrwN5mPVdR2kAcKWlNYkigQVdJwa92IMf4oC/dFPW5dk3LWrgte
d6fXhlwHPcMRBkLAhIqWRlFNPxuzV7DyyJ5AakaukLOVVfU+YJjYzglYuqRlxk9wE7k7jbUlzQDx
ZpduRh8PmmbT4YojhIWRX5iLKvHjBVLCXMdoDnu5dnJ9iUQGzlG0jdiNVmnBWMidsXDMKbRHFp+s
gfO0NRdlako4CyNC6OJM0w99hccYhEAFWS9ZOj1/a6aUM4F9mUXEoE1mihZ0uvp8yV5WzEHrR2ai
16Qm9AvPbx6VESOzsuMkk5fGZfzUss/SA0QPycijVxDojpWP24ORJL1FNKMXNlYaL45WRiw3kcbw
j4mjGpJ5qHJOocouzNZctD7smbxEJjP41VkgiJqEqXc6eUfMekwsmVRqcWUx2Eip69FvT21BIWhH
F76Hpd6uqzfhUzOAr+U+Gc2PdCivXUG0UeQaD8Jr7yKcNPD4RxODUkzDZ8Zq6/JZphG8u7J4heEN
Z8MUFyXkG7rfzKoIGreJgGYBOMfcrh+NSB4IhD/ro4Ajj44+ps3qxykOObc0l+SDZOUW49RVOxcb
PRkuhWDmXrQ7L5M7NSJuB/vadRrA3M4xqoGIpmvVH8Vn7h5FNNJBxWynvwbtRDIYKe+MTU4bOA2f
IzvRahMUoeJoBMmHGprC8tulIHUm0z1ONqIoT2xwYl747XgRMaj914NS85+NSREs6a5OdcLo56cx
qdAyKDiw5E41lAIOs2c6v488Hl/izLwObE6KmcU0Rit2ZGatZ5lv6vw6Ff1L5JfWaWV5R61xjmlh
b9AXnxO9cZ7PON1G4ClsAEXylAraoV14SyzjLVF3L5+//3/94H9u/vHf/Pm1KKc6IvLxpz/+41hk
/O+/1b/543t+/Bf/OI9e66IpPtp/+V2b9+LiOXtvfv6mH16Zn/7tt1tin/3hD6tPNeB1945X8p0G
c/v5WwTvhfrOv/qX//H+VzSFbIdKBfj/1xReRe9Zkbfv3+O2v/2jr6JC78Q0sOFSRIj/FQH+x/De
tP/zn/KEGwKNG/5afIiebaBJ+F9RoTyxpW0ymnRsV2fF8Ds0RfdNb6gDZPbQAnk4wEFT/x1RocGP
+XmA7yJSdEwD0rOknrJAi3+vjKjAyyJRFaiwKgJdLDXaKkdyD1AzrAak6CNqkTRclsZrbr1IQbej
8uOe8Nb7YBzKbUXpDa1km+c9EAlIjIPKf0BMn9TKqdnbdHEHrCYWPUJrcp+R2zEX05BtdwneEBVR
3OOPW/ieZDZjmbRz9epo+iizP1X/pjVeaUFBq380N51dggTRtrUGu2dwAYkmSGvXRmUXMHKyq5k6
7yIr5fksVcdF729Fi2beiqzXIY96Qi+0Iw9EsR3NtjxNc8u76iN0+QEy825mIO+Ca84CarMqC24i
4HnKvJrQLP38TzfaDxASKJ/74VpzdQIWqVhXHMKzDY8vZ5FzOlskID53TDObqD0AwoSnM7U3tjCP
mLrAL+uU8a2ePWG1eSO3jpLVvYXiyCOtJL8sz7wvfS6HpcegcUW+36tTy1dnmJcy4azkyu6xwldy
ykH5fSjLqwiK2MINF8hbolVVIWeCo3ds8DdjzL4O9PMSw44F549mDjIp39sntr2HztQQQPLc9S4K
dOxSHtAnX9ru0u45w/CAj1OLqjFgWJneAPNcJgg2yCYMHsjoG8kVQZaf05bXYIuKtNgXSdsv9MZD
vFRddrX/7jXkbQzn1RwTX4PCunNEu3Klz8iLaqmxo8ugZ8hj6fE69civKxILKqw9kERUt2Ta2SJQ
FLcd+a9QAU15NrrPllVdN5GLCIEI4eXY12d9zWgoAU7VACFauj5jipZBZCXMO/Kfs66ssbaF8Tpw
vNck4vcWSM3dZAzOPdLh6jT50uKBomsHKXei7x808aWN2pDSXC65UY5Z5x6L9kp3kKF+MqR9tIFQ
wYBZPKaJv0eBN59lkzrH+5xRwzn/KAyTdwL/eg2CZc10xEcjTo68IIs0rNeo23LMkTQgfdvbZHOb
rNpw6yS1u4jDgXIxS6qzOk7QpcEJg24bnJsV3eHRvRpjpiFNiYJLfsRE+zVkVYc9yw0OxHNASjpN
jmur9e5g6ZS0zfB+MEQD/tkP6w60Lyc6a+PoatQ8j3d9xnm6BqrRdwoxRIjRTutbUtYJAS7UMdIb
InCZdnNfO8Md6/gh8Wefary8aEaAKlopnqDThaTIYeqg0ub531L76pwL0T6W63SWR+w5TJI42tKJ
HwGmkVNO/1136n6L3RaGnGW89r3BkL6Wq1m8cX7HZ6RxVC1qXtWz6enWWGh0IzmaFuCzcvAY+d8W
CRzbdlz1Wf7YGUh9DCwfBIQO7ngX0lQ7zcGT1sXTlFLnIN76mER7xTDs1a8n1UogPoBh4Okw0FFm
cOMsiQ2/74qOsSeTNoAzNOlb61BK6qrYjzkrZyZztoJXAyTwBd5HugztAReK77wZFX1HjzC0Uo+v
Z4/ZMS47FJvdfQBGlOQfFHS5qz2ZYactWoMWP+nBLAlrOFTmC0wIYjxsTiyeiHa0uS7HXCiMV/tK
6ibd5JJOUqcVa+lg04g4enB6Hy91GrKkrhTXXTBeOalYWQWhQkZ9TUqnTUwTJxZ8fRPzzyRoH7sa
4rmNfNZEFDsceghSW9i3W8vK3mya3W6XfRkGj14a5tXOzxzmtvaTEVGSojdiugwA4NQZAdB6mvFi
JYAT7fKqFJd1ZMnNFLBJeAw4YgK16gZm/0hqKfM0pDc4qBk91R7J0ZjR497F9aRzxrZi8re0WOU9
o0AhcOQsq921cMWtLBY5yAd7hklf+ivHZxD2lpAVvg5t7JTEJm0j+PlCu8wDB7W7ZyWryU0vdJ2E
lS622LtLe2eQ50jzycafOPmcX5mrlNlrnk3Ps+G9eRZJTeF4E6eTT6O7xSFJL8hq93OQdmd9eDeW
5VluZq+lxamq1Ahwki37Q1EUy3m21sIr3nKHwYSrh8UKPxynDJi6mWafGnosd5MB5s3tWFx92jBI
pv1AbPm0zGiWLpJ7JCz9kqYuePZ8eHT08dFLaU02sXYvWlz+PdFQ0LSU0owGUm0luNnLrS14WE5h
x0TfiN+0sdgefQ5XjLpLyOs+SzHREJ7RDF7hk0ePpvJcEBxy3piWhZeLU1Pz3wrCqgJOdYyJmIUG
PtI9yJZkERMVY6nMGLIgzwtCZDqVJiPBnZ4WnXlDruxOV4kzMikPjcqgCUbgiYTSFCqdJmpcJDEE
1nQ6tSs05rOIKJsAdwHKKO6i0e63hhWR1q2Sb0yVgaNzIGuItjkw19mFXnmNAYjzc3JfEZ8TqRwd
QyXqtCpaxzLP4ii/CBkE7hHcArlGqwCi8AYRUX1IsF75AQeURGX2RIT36PxKIUJsDoeonFW+D47J
i4LAny5Gu+bl17Zx6ODRk0CCp7S77dR2kBEYpLf0lwujv4KVci6b5NpFbqUShhIBQlgXLChn6B79
tjnvjOYlXMwF2URDR0qRTlwRPOgELD8JRtHQ3g7xhUuwUcx2C5g+3WWVfE8Kaxvk2oeMzEv5mYlU
GZvA0Z48wpKo93YEWZ9NKkXJnuCIRIPYS5WwFLNucyKX2h6ibho+qzwKFchEMNPQaU/YadmgiGyS
Mrz33M6+wKK2sDaCYKe+JuEJ5eVNXk73GdBQ2K71dqKhv67A3UNSlg+A0VDy5evJ04IDU6JLiad2
OYycKSdq/jVhNa9SDfT1MhrXHPexXo7dbsrRngwm4xI/qPlY6JgIWC1KGkcEFShL1UjAkb6ejSnb
j5Lip0wgw+gqB2vSutuUMbzX9t3SVVlZMBM3kUrPCpJdRcNqJRt1E6qELeOGJCkqD9gvVFYYt0IW
Pyl96Wmr8rnYbzA68BYIY+0RO650orxCIr1iSbZXljKvN8PxLotYtKZKAGtaqLdEgml2t0DoAjOF
hoLMGI9VQOQMZu7hLcIGF2HDvWxf7EKblk1NHWBSGtOquirD+mXUFVCyE3xOYOdOo6yNN2jUyL8k
NXvRhg04LaLNPOTRKVFnHXDgksC1gQg0FBevblVP+0qloyUqJ40SD5+DgyQ4i4rkNKJjWmWECfsQ
DxKC1oxhOgYF8ePG0SWGba7JY2MjfRB9eg/wiRYRsd4Et80Na6wLuXuKgcuchfZDyk9tiXuzXXmT
RGJfqBw43aGaLybnKiciLghprTcqNa4GSXxKf2jhq0S5IEYHgnEZ02t/THr/PDPiF/ymcO4ChgdR
wROyYDgNGBmzxaedNYhAIzAbYD5xU9XVc0PAna6S7poKdkCUqPoVk/7gEGNh9EAmeFbL98ysz5Vy
s8H7Di2a0HP2aGJe+LjZstC8HWMcwAtcwyqMrzGtPfY+/zTjD3FJJhB02W0BoNkkuy8Cded6BXnj
oMbI9jPI+IvTLw4LkBlP+l6JHZMQNjUiJlU0YI5pIdhQAd+1DcGB+HCXZWXCpkEn68z9xlK62qYS
Z1pNmIjTsazbra/iCFX72Z/tj5p2x0xeYQ2iG1rfc5IgZW2Amq5Csg17FXIopkTxYGiLUGRH5JGl
Zv4UCc5CkoTEqbmTNc1IyG9rYRIhk0X7nBl02n3oGcl0Np1roet3c6cIhnN2L/iEkPBhNk3ENsGS
CG4pvm/a5sy152c9w5Fek+hI4Eq9Z84CrYi++UTqI2m1oEbkjojVlQptcUiHpKnIcy71BE+sh4wx
m9ljj6BHwwMSryli7TEHsE3iZIi8gBVrLToVRmmqWEpFGi5VUKVTDtYqd+moWWBRs3a4EBatPVxg
9w4Z3rEfslfALy5IwGTyeSWgHnoqGrNUIZkVaZk2qZkV6ZmlitHEesV5gWTNgoRNU0VtBsNToqI3
MzI4EQYMfHAW5zQajaR0Vg1xnVIFdxoqwjNWYZ4S9pwK96yoiZca5YnSmhTkf5If0V71nGXslKLG
gfyT1YSFzio2FPQlWnGSRKWKFIU0wcOkra/jpv3I0yRbGl7xpVdBpKRStRz6mnVDRmlBVqmrQkvh
eQFYGNSzUskC+gDbTWjdd1SIWg51A0PJqa1SUD3iUGmTb+eJWM6gfXOIS81UbqouvBuksUdpuBXd
ZiSVXphshJM/0UgCm0/8ak4Mq1lV83lOA3lN/MVCqDdDZGuFJgqTAimulspzLVSya831cEFKTCrz
1Up58k65s1O9r1QX16pVnpDl1hvNfpyRLMrorpU4iRCfkKC9G1r7Wi+qxyChh2jriFuS4dooEOK5
GLqQ4kMV/6hSxEkzOuxTq1I/2y93RjtvyugJiCObD3pgWLfN4wBXWJgtNvLsRXlMKrqkgiBoq/Au
ag4JMjjXPOTsTP6r/k0vy6cQTErQJfehJ3CAhQ3A+EbxtjA+TzmGFKQsCOZU6IEBpddbuV2z8vPp
tdG5U4JRXoQZDVVZxx8pLXt1hwHth0KGJNYJPuDsISp1/GM6aI/FDK8D+4ox8xaCUO7mQD/2TMgD
nu8jDIuqSj9sL3uVYNHncl7nCT0I03zwJSP7XnwZcY0XRrsRVv5BONFLE9PiHNBa0OXvq2ytk/+F
1pkf6QRUlkXySChSuIASES1KgQpMpglxh8x5MRtxOv5QBg4naR9pHjzCZbRihwZMF609f7rGWUPQ
rfI+ECuPKiisUZ41iFRymLaJ5a7s0bmAucI9aN4ldkwmDUBWiv2XWY7nhKewRh3CvpOtE9BuZv08
4kO5jlpmGcq0Upq6Ork/fv4cQ2sfrYwfaAwGKomKjbXKXoY6v+QZAEcj+lB2GhBXMQDu6GO0V6LF
V6d4ytEcoIiPXohehz8sxTUSrxUElnVgeGfmOJA9FL0EIb3n3nYvAoRghpPvu46PL9Sjj1hkL0kH
RtOVW5IkgQfVFvrICps2yoT7LidQyY03Vp2uY47hq3ykRB7z+QBjyFzjyX/IM40ZX0pejk90wGld
hNGmohgMp+pqrkCFGmMCgQk8JU0pGkepdnD0qn/Q0nqrl7a/GLQeqIYdMTzMcHAJk4coTyetC54H
fbC3Zk7+UNlbSraq9bvKIrbYYuOC9X6dID5cN/RUUCWkXyLUjGbHEwHXGYRLrGlcytOYWbnia1yh
C4cJVFH5TFZzrrXhJUe/V3gPciXo6HeuQJeQTW+DDxi3zOjaTdfW/BA6bXxZceoNtwHsoQ0ao4w2
XgyFWuRMGkW/rkFYW3Xf7zILbgNal9sUvT/jWesBwgqPYKZbayA2XeJphHWqBdYND7XWPGnM14kp
tgjBZm8VQ5rdBhoIrt4YCdvcl020HmbRrnms+aextN6amWXUifQani+ycyviPOjNy94yk6WYOQv1
HhPItKT+NuqsW9V5Hu87PXrorehARddvhRnNKyemceSnbJt20kdXbmSfhk5GDOiY0ZiqxUXroEvh
WvXLvKqTZe9XoFMGiPBuY3QU5v4zj5wexmluMknVIjY3eYOfVVtntpOt+7LAmmLMNyZ2zJrcG0Lh
Y8DKwy1HYy7EdI8Uo7wtJTFOU/cUtSqufojuiXdoRxoOY04xVI+3QcGzX1b+Lc5tFr+JLB0geiIw
svXPlcoOm3wjP+see0PfFRp5gim11spFBLkCKshWEDUJWCRAghDIEeKkhHKGyHbWWTW9o8Vc6mZs
nXWNthVj/cXwJtVz5Buz2EETY/hveR01hyHmSnlzZ8P3zZVSLSednMyrr//hEp+2QURlPWHL7TLG
ay61q5mEb1bupSS0hA2mUG+t2ZzkIkB327xaJCW2by+XIVOWejuXze1gEh1ap5jk9D7HmGUCaqHX
CmD+OdJ5XLvmlQ9ECXMXJoeJHk5fVEfEUi9DGarggnwFGZI5FWwmvM+IbmlmEKyDgrZpkfwlAdp9
fWRmGXd0BA1zkyk7W1e1C6PKq/WYcS5smvBSBvkytlEdQlO4PXjgP0hZyL01N88wW8muhARmdsZD
4FScBbLqJR5RUnUvlkfKWSC0swSM2SQlTQWzAk17F5hxsU7C4XmcCacrQFXybqwOlLKsBoZTKC4G
3B12AfG8bF4yWNcZxBXG52ypiFk2HfUhEEqnplmaPxdDs+l0NlFj8uRinBNtoSBqmId5f+1g4qOY
dkNMLje5KMbSSc0LfBmHptSGBVcqX1lRjHuWWi+243c8URvCchCURmjUCltAWSOrkJgTQI9jeRjr
7CANcUycKkAXgc4VS040aelFarpXAhHAwQemZmXvs6Ud9BiLXof+FEjs3qgxTZfJ82RP2WYoSWcb
FHotCJis2XBIcoomfaCYBS524+jWKfaZaek3ZBsV7jDuSXljj5zuEi16R4HL4NXcNWFr7NCKk85F
qDlWjirU9L1oMs4VmpeCiTHcDQ5BmJMZpw4zZbnJjBAWtHjByuqcM+im+S4Ni6UIbSLTeMRroIEP
ToRNwKmB1NHOdJQ20pq22mxoS0333lzdfxph7IAI0Tsey/HKJ4ADsd20tuMvND5qFDPJTQSeo3KR
H80OwGXPOg4mgStB1O3lJF8kLLpV6kx3VEb5tnHqYxNW9boNlOrXdfeVbX2Zq/RhNIg8sax5WrYl
AaCQ1y7wLh3sElG8ETDssGkr0f6vGD/kTK3EJzGkXbtRc4/Zq0fiCwMKEFbcwj0JjIespzsia4d2
knYbIAmBp/VcIg2nCYMpTUaOc9pJnnk7h1XXsY0m2rCLwKGwIDJy+6b5XLT4IgvyAskXGTM6GY7h
AGxvB/AmLtRCaScp8LacxmXfly8VOTJT9NjqGBcrF82c1lIm45dgcUfppnfHbabxbxNCEDlFspV6
nH19dOXMmqOVL8B3OS5BLV0xYjuYsTlHQzGd6rHHpNtBxa+h5TYqhjnJCAunzSLAaG3IK7qoIZoJ
hR5Z3pzRg4A78iHDjlcIP7mpi3Q7CPTSnLeyBQhpii8LTcng7cJGa9eJgXSqSzFHYK6KffMpEFa2
R5sKboXlLOvJ2M4DbYEmdq0drJ9DSTGzbfvi3JMOF9N2IFE55ANQYXMjDShjzGTnErRAYYgDnNAk
eOHCXJSNCrIYINtmGG+KrAceC4JjpEEPLoitveCVHIdrEAi27dkQIJ3yN6/maeWOF7kMbKZKbAoI
QHdRPNNuasfXzE/HrceAAqoVvsvGfoCEMXBk6ZB8jQSaIbkl9jCrikVLRzYjlHM5KCkdAYivsTWf
6RVmq36YNjFyKMRKir9FyBXjgy4/Txx0c9ZE6IEgJqLW9WDZD3DstExcdx52gBR5n+2Slq0Vz4QS
MTG79nAkYNi1DugCyXlL3LNm1BaFLoqDFHjU/bz6IFZzXgjeEs/hOTtkiKIZIuBd9LTnoNOLTdXT
Jvbgk01IpJEZRvNBBP6NjsZZZS6iB1aqO5CQDO/8GKGUwaMYLM6EX2Dd64jGwJKdeoxXZi/pdgN2
LREOcl+z+KjxcRU52csoW2/lJ8GwELHe3LjISjLN927TMr5DitNtJp1cl7hZTkaMTCBLMOf1pnsG
0JUmsMNdJOqjZjkHQwaSbi5Dl7jvnW2B1I/7xt1PgNPI85s4nxXXaCnlUst15iit+UWCJVjEN26n
aWuKBbGGYYCeTL53naWDMedEEGb2FQbeO4sm6K7koVpbnJpKx6sPc5mdWi3lpBGIcRdFyaafpnfD
RtQyS+5ajuCa1oxnXj4dMtj2q6qfQA/g9e170awyYgUg0Fb7qTcuvKas1pivj1Ylzy3LJT9igKoU
eFgW6NftMqi1q0jDJMgjXvH+qn2AGIeohBG1s0jWWRe0C+EcKpvnsoGfQ+a4sko7YymMib9ib9/a
/fCid3gvzLIoYIXJyx4V8mlKGMeSNLrlqjCC+WwOA2gYmbWmoFyM8OMWHB6t7XyX5vQmhT3e+nrs
bsbkJfRSEHWyvqiT1zEdrtpm6s9KJUjM7HlvIb1emq6GV8oe94UxdWvOvlDTgvAxrueW097TUIDu
hVk1nbZ56RLKKj+YbgpmzOGlLUZ/I1taP15t3Gmxdw4K9dzgJLo1Bl0jgMO9xpgEwS+qD3aGZCfV
jft+0BfulIyIyJG6R022ZjaI4wA52Nw8hcKPWUsexu76S57UlCkZ5BHJLRylIbRAo6DEsLFOREDv
5Qw42faedBwgCnJybFxdUpWTNAdwmsYwTwpOs2cmh+HtQIcFXRSj9EAUW6CxRz8I9bPJ43CevoUt
MQlhqZBj+dKwg4rsATxyJIguLFlEF+0UXNhgv2ycHgsCLb5oBbkhPg1PxKveVprBcfZmHNRpai9D
cpcoHFZ4WGtzBMsrxToY8ks37JxTw2n0jYg2DerQfcldlTZBdZjsdt2G6piv4j1owKMP9Zy9VdzQ
pDp12k3iaPGNHhtfvATNlYtTHeGYvsz7bF4igiFlqYrP4m6vcqXX1viRJiQym92tHqAQr7idx4qG
MYrh4DqRsDTmS5h0JBiQwqfndIgNTyuXiBN8qJc3pZtPF1S7TLh8uY8xKK31itMc5pJtoaCFYy23
9hyspsa2lxbUPtlZ9Bkwxq1kl/Vnrm7gK5MapGtdO3cQIOEDp2++njItW5kaqQshYpqC4+OY0KWa
+xdHGBnM5LZYedN0LvtS30RrZagu7SnaRyn67hHtmdvP6drZO5reHKrJpBvaD/3X9IFvApdvMKSf
9DY//fG3lt98p9T5k/7m6/v4ps75hD0di3/vm76X+fz5hf6aoIedUMKw/0HQ8/lan3Kif/UaTFai
tnt7B/mFOsc2bNqHaGXSIg++/f+GcWK6UKIcAfPr8+t7kZUSJ/35t/6zgOnf+54ffvPXosPxgjgq
iIr8e2USDKu/9t5/eoXv3rt1IlAyCd219c8v5ETfXwLzxJD8/+iW/m8vwfMbA6ll1LR19Np+fwkI
Mfhrl+CnV/juEoB1MxUSzES8pb64pt9fAuvEBWvgWa75xxXidvtuifx7n/BfuVN+uAt+egPvn3q3
3dv//KfnOgjIfg6u+NurQD/RXeFAE/p6FX66DN6JbiF1NARCtc+vr6vuN7oMGLGcX74XxIlj6SwI
w/r6Ln/cEZwTtd04/OfbReCvf697wfB4dv/qghAn0tQlZ/9vdzzkqe8WhHfiSA/4AhjEr19oY3+v
i2DqpmQf+7WHgnVi2UK3POvbDf/jRTCsE8NGvog94Hd794YrxS+vAyiY8LWkYyF1/fz64RZwTzxa
cToEzd/tzVvs47/85rn/kfA6hvj2TPzpozdOXFvwvOT2+Pz6eqv9Rjshyoqva/KrHPyPSuVv1EQE
D/Hp41NXuUTq68eN0JCsDkdCHUOE8e3++M32APW7/+oeoJ+AlrMsQrm+vsmfKgOl+GYh0GH63ZaB
gRL9lwsCSe1n8eV+q4t4l989BtgB4e8JV7pf19tvdP+TpWb86gKAAwyjlk3ONr4ugD9tAupvBHb6
3+2zp0L75Tevk2KmC6wKPN2+/8xttj4FLLZ+uz3vn0S3/RsVMOucAwX228+vP+15umvYFi2e3+0j
t2HN/PJnbgDFRi9MGf313f90EmQ9eHzw0vl65PydljuS6l+ueQ22eh3yzh/Hnx9vfJOilyeKa/x2
yx3HkEqM/LVi1zzBwibZ0H7a5cwTwLJcFvH7ve1/Qof/2wveOrHVcqdZ+EcV8/1up3IZMYwJ1Rf6
vaobdeS39F8tdC3nRLgOVZ46L3z/xu0TgyOwo7xjv9f7/mf+vb/9qQtKW55huoEtXH39WNc4JzD/
ie8kjeuPp8BfvQh/YVP8o32KsDV9+2ycRv+PtDPYbRCGwfCroF526mHbuZVQpW2H9dKx3g1ElaVQ
UCiH8vSLiWExdOzgIxC+mEAS5w+WTRsFP/5bYJRNlwCWi0gTImVQFMzujQnoIBzR8V5ISoOkFV0c
Ja6hHr6dH3BZtahrfKrx5AcaB67widcGzYrNpJjR3SbNXdf3uJD0fg3ZbYSZ0VC3xl1N1fp3qOg0
jK6xD2AhdwjC6GHNpbX6AFUD1xl58Oe0ZP+LuUXYnvw/BheZM4O9ZW0Fbw47i9uzuZoeIXmnI9FC
vCbR1vPpdfuuipv+Ocz/arBPjzh7qSylqMl1lYMr78LoINRp0UfqV6aNyax+ack+ErqkUGiBDuHT
WnTazL+Nl7Ba14KzjjLCiHZ+5Ywwyi6fObLN58pM7a1O0hIvJm4Y3obS2v9dzYcV9u60YOqVt1pY
HIQyLfhYW2xFU/BaRAs+g7UmKZ/SupXZtlnm1/K/sEArvpTJp1KjfV/H2SA+7dGswx/Nr9Ne03LW
HfeQHt0mXQoqUVgDbv8DAAD//w==</cx:binary>
              </cx:geoCache>
            </cx:geography>
          </cx:layoutPr>
          <cx:valueColors>
            <cx:minColor>
              <a:schemeClr val="bg1">
                <a:lumMod val="95000"/>
              </a:schemeClr>
            </cx:minColor>
            <cx:midColor>
              <a:schemeClr val="accent4">
                <a:lumMod val="20000"/>
                <a:lumOff val="80000"/>
              </a:schemeClr>
            </cx:midColor>
            <cx:maxColor>
              <a:srgbClr val="FF0000"/>
            </cx:maxColor>
          </cx:valueColors>
          <cx:valueColorPositions count="3">
            <cx:minPosition>
              <cx:percent val="0"/>
            </cx:minPosition>
            <cx:maxPosition>
              <cx:percent val="100"/>
            </cx:maxPosition>
          </cx:valueColorPositions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it-IT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4</xdr:row>
      <xdr:rowOff>15240</xdr:rowOff>
    </xdr:from>
    <xdr:to>
      <xdr:col>18</xdr:col>
      <xdr:colOff>312420</xdr:colOff>
      <xdr:row>25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0B87160-A124-6ED0-BB51-019C9CD5A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</xdr:row>
      <xdr:rowOff>144780</xdr:rowOff>
    </xdr:from>
    <xdr:to>
      <xdr:col>13</xdr:col>
      <xdr:colOff>0</xdr:colOff>
      <xdr:row>24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887B44E6-AAA6-F4E3-BCC3-D96FB293C8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1780" y="327660"/>
              <a:ext cx="5615940" cy="4213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0</xdr:rowOff>
    </xdr:from>
    <xdr:to>
      <xdr:col>13</xdr:col>
      <xdr:colOff>495300</xdr:colOff>
      <xdr:row>20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3DE92A1-A3C9-3D47-3BE8-C0315B11D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438374</xdr:colOff>
      <xdr:row>1</xdr:row>
      <xdr:rowOff>157330</xdr:rowOff>
    </xdr:from>
    <xdr:to>
      <xdr:col>18</xdr:col>
      <xdr:colOff>34514</xdr:colOff>
      <xdr:row>29</xdr:row>
      <xdr:rowOff>126850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C6CD68-8BCF-7ED2-8481-3F5D3F0F6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Bulanti" refreshedDate="45302.832512615743" backgroundQuery="1" createdVersion="8" refreshedVersion="8" minRefreshableVersion="3" recordCount="1013" xr:uid="{F0DFD27C-91FD-402F-ACAF-5A42A12D684E}">
  <cacheSource type="external" connectionId="6"/>
  <cacheFields count="8">
    <cacheField name="ORDINE" numFmtId="0">
      <sharedItems/>
    </cacheField>
    <cacheField name="DATA" numFmtId="0">
      <sharedItems containsSemiMixedTypes="0" containsNonDate="0" containsDate="1" containsString="0" minDate="2020-01-01T00:00:00" maxDate="2022-12-31T00:00:00"/>
    </cacheField>
    <cacheField name="VENDITORE" numFmtId="0">
      <sharedItems count="10">
        <s v="Zucchi Livio"/>
        <s v="Ungori Alba"/>
        <s v="Rossi Alessandro"/>
        <s v="Noccori Silvano"/>
        <s v="Melli Maria"/>
        <s v="Longhi Aldo"/>
        <s v="Lelli Anna"/>
        <s v="Gotti Leo"/>
        <s v="Gorgini Luca"/>
        <s v="Fove Anna"/>
      </sharedItems>
    </cacheField>
    <cacheField name="CAT-PROD" numFmtId="0">
      <sharedItems count="9">
        <s v="Auto-JACK"/>
        <s v="Moto-ANNEF"/>
        <s v="Moto-BOUR"/>
        <s v="Moto-CELE"/>
        <s v="Auto-ASSAD"/>
        <s v="Auto-PIUM"/>
        <s v="Moto-PIUM"/>
        <s v="Auto-BLACKY"/>
        <s v="Moto-MAIO"/>
      </sharedItems>
    </cacheField>
    <cacheField name="Prezzo" numFmtId="0">
      <sharedItems containsSemiMixedTypes="0" containsString="0" containsNumber="1" minValue="3.4" maxValue="12" count="8">
        <n v="3.4"/>
        <n v="5"/>
        <n v="12"/>
        <n v="6.5"/>
        <n v="8"/>
        <n v="10.78"/>
        <n v="10.45"/>
        <n v="4"/>
      </sharedItems>
    </cacheField>
    <cacheField name="Quantità" numFmtId="0">
      <sharedItems containsSemiMixedTypes="0" containsString="0" containsNumber="1" containsInteger="1" minValue="0" maxValue="100" count="22">
        <n v="19"/>
        <n v="9"/>
        <n v="8"/>
        <n v="17"/>
        <n v="1"/>
        <n v="14"/>
        <n v="2"/>
        <n v="0"/>
        <n v="18"/>
        <n v="16"/>
        <n v="10"/>
        <n v="3"/>
        <n v="20"/>
        <n v="6"/>
        <n v="7"/>
        <n v="13"/>
        <n v="15"/>
        <n v="11"/>
        <n v="4"/>
        <n v="5"/>
        <n v="12"/>
        <n v="100"/>
      </sharedItems>
    </cacheField>
    <cacheField name="REGIONI" numFmtId="0">
      <sharedItems count="23">
        <s v="Veneto"/>
        <s v="Abruzzo"/>
        <s v="Valle d'Aosta"/>
        <s v="Puglia"/>
        <s v="Calabria"/>
        <s v="Lombardia"/>
        <s v="Umbria"/>
        <s v="Trentino Alto Adige"/>
        <s v="Marche"/>
        <s v="Piemonte"/>
        <s v="Campania"/>
        <s v="Friuli Venezia Giulia"/>
        <s v="Basilicata"/>
        <s v="Lazio"/>
        <s v="Toscana"/>
        <s v="Sardegna"/>
        <s v="Molise"/>
        <s v="Sicilia"/>
        <s v="Emilia Romagna"/>
        <s v="Liguria"/>
        <s v="Emilia-Romagna" u="1"/>
        <s v="Trentino-Alto-Adige" u="1"/>
        <s v="Trentino-Alto Adige" u="1"/>
      </sharedItems>
    </cacheField>
    <cacheField name="Fatturato" numFmtId="0">
      <sharedItems containsSemiMixedTypes="0" containsString="0" containsNumber="1" minValue="0" maxValue="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Bulanti" refreshedDate="45302.832513078705" backgroundQuery="1" createdVersion="8" refreshedVersion="8" minRefreshableVersion="3" recordCount="1013" xr:uid="{B9646122-F2DF-46BA-86F0-D7C23706C1C1}">
  <cacheSource type="external" connectionId="7"/>
  <cacheFields count="8">
    <cacheField name="ORDINE" numFmtId="0">
      <sharedItems/>
    </cacheField>
    <cacheField name="DATA" numFmtId="0">
      <sharedItems containsSemiMixedTypes="0" containsNonDate="0" containsDate="1" containsString="0" minDate="2020-01-01T00:00:00" maxDate="2022-12-31T00:00:00"/>
    </cacheField>
    <cacheField name="VENDITORE" numFmtId="0">
      <sharedItems count="10">
        <s v="Zucchi Livio"/>
        <s v="Ungori Alba"/>
        <s v="Rossi Alessandro"/>
        <s v="Noccori Silvano"/>
        <s v="Melli Maria"/>
        <s v="Longhi Aldo"/>
        <s v="Lelli Anna"/>
        <s v="Gotti Leo"/>
        <s v="Gorgini Luca"/>
        <s v="Fove Anna"/>
      </sharedItems>
    </cacheField>
    <cacheField name="CAT-PROD" numFmtId="0">
      <sharedItems count="9">
        <s v="Auto-JACK"/>
        <s v="Moto-ANNEF"/>
        <s v="Moto-BOUR"/>
        <s v="Moto-CELE"/>
        <s v="Auto-ASSAD"/>
        <s v="Auto-PIUM"/>
        <s v="Moto-PIUM"/>
        <s v="Auto-BLACKY"/>
        <s v="Moto-MAIO"/>
      </sharedItems>
    </cacheField>
    <cacheField name="Prezzo" numFmtId="0">
      <sharedItems containsSemiMixedTypes="0" containsString="0" containsNumber="1" minValue="3.4" maxValue="12" count="8">
        <n v="3.4"/>
        <n v="5"/>
        <n v="12"/>
        <n v="6.5"/>
        <n v="8"/>
        <n v="10.78"/>
        <n v="10.45"/>
        <n v="4"/>
      </sharedItems>
    </cacheField>
    <cacheField name="Quantità" numFmtId="0">
      <sharedItems containsSemiMixedTypes="0" containsString="0" containsNumber="1" containsInteger="1" minValue="0" maxValue="100" count="22">
        <n v="19"/>
        <n v="9"/>
        <n v="8"/>
        <n v="17"/>
        <n v="1"/>
        <n v="14"/>
        <n v="2"/>
        <n v="0"/>
        <n v="18"/>
        <n v="16"/>
        <n v="10"/>
        <n v="3"/>
        <n v="20"/>
        <n v="6"/>
        <n v="7"/>
        <n v="13"/>
        <n v="15"/>
        <n v="11"/>
        <n v="4"/>
        <n v="5"/>
        <n v="12"/>
        <n v="100"/>
      </sharedItems>
    </cacheField>
    <cacheField name="REGIONI" numFmtId="0">
      <sharedItems count="20">
        <s v="Veneto"/>
        <s v="Abruzzo"/>
        <s v="Valle d'Aosta"/>
        <s v="Puglia"/>
        <s v="Calabria"/>
        <s v="Lombardia"/>
        <s v="Umbria"/>
        <s v="Trentino Alto Adige"/>
        <s v="Marche"/>
        <s v="Piemonte"/>
        <s v="Campania"/>
        <s v="Friuli Venezia Giulia"/>
        <s v="Basilicata"/>
        <s v="Lazio"/>
        <s v="Toscana"/>
        <s v="Sardegna"/>
        <s v="Molise"/>
        <s v="Sicilia"/>
        <s v="Emilia Romagna"/>
        <s v="Liguria"/>
      </sharedItems>
    </cacheField>
    <cacheField name="Fatturato" numFmtId="0">
      <sharedItems containsSemiMixedTypes="0" containsString="0" containsNumber="1" minValue="0" maxValue="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Bulanti" refreshedDate="45302.832513541667" backgroundQuery="1" createdVersion="8" refreshedVersion="8" minRefreshableVersion="3" recordCount="1013" xr:uid="{124800D7-2B9F-4E3E-A8B9-7ED79F724CE6}">
  <cacheSource type="external" connectionId="8"/>
  <cacheFields count="8">
    <cacheField name="ORDINE" numFmtId="0">
      <sharedItems/>
    </cacheField>
    <cacheField name="DATA" numFmtId="0">
      <sharedItems containsSemiMixedTypes="0" containsNonDate="0" containsDate="1" containsString="0" minDate="2020-01-01T00:00:00" maxDate="2022-12-31T00:00:00"/>
    </cacheField>
    <cacheField name="VENDITORE" numFmtId="0">
      <sharedItems count="10">
        <s v="Zucchi Livio"/>
        <s v="Ungori Alba"/>
        <s v="Rossi Alessandro"/>
        <s v="Noccori Silvano"/>
        <s v="Melli Maria"/>
        <s v="Longhi Aldo"/>
        <s v="Lelli Anna"/>
        <s v="Gotti Leo"/>
        <s v="Gorgini Luca"/>
        <s v="Fove Anna"/>
      </sharedItems>
    </cacheField>
    <cacheField name="CAT-PROD" numFmtId="0">
      <sharedItems count="9">
        <s v="Auto-JACK"/>
        <s v="Moto-ANNEF"/>
        <s v="Moto-BOUR"/>
        <s v="Moto-CELE"/>
        <s v="Auto-ASSAD"/>
        <s v="Auto-PIUM"/>
        <s v="Moto-PIUM"/>
        <s v="Auto-BLACKY"/>
        <s v="Moto-MAIO"/>
      </sharedItems>
    </cacheField>
    <cacheField name="Prezzo" numFmtId="0">
      <sharedItems containsSemiMixedTypes="0" containsString="0" containsNumber="1" minValue="3.4" maxValue="12" count="8">
        <n v="3.4"/>
        <n v="5"/>
        <n v="12"/>
        <n v="6.5"/>
        <n v="8"/>
        <n v="10.78"/>
        <n v="10.45"/>
        <n v="4"/>
      </sharedItems>
    </cacheField>
    <cacheField name="Quantità" numFmtId="0">
      <sharedItems containsSemiMixedTypes="0" containsString="0" containsNumber="1" containsInteger="1" minValue="0" maxValue="100" count="22">
        <n v="19"/>
        <n v="9"/>
        <n v="8"/>
        <n v="17"/>
        <n v="1"/>
        <n v="14"/>
        <n v="2"/>
        <n v="0"/>
        <n v="18"/>
        <n v="16"/>
        <n v="10"/>
        <n v="3"/>
        <n v="20"/>
        <n v="6"/>
        <n v="7"/>
        <n v="13"/>
        <n v="15"/>
        <n v="11"/>
        <n v="4"/>
        <n v="5"/>
        <n v="12"/>
        <n v="100"/>
      </sharedItems>
    </cacheField>
    <cacheField name="REGIONI" numFmtId="0">
      <sharedItems count="20">
        <s v="Veneto"/>
        <s v="Abruzzo"/>
        <s v="Valle d'Aosta"/>
        <s v="Puglia"/>
        <s v="Calabria"/>
        <s v="Lombardia"/>
        <s v="Umbria"/>
        <s v="Trentino Alto Adige"/>
        <s v="Marche"/>
        <s v="Piemonte"/>
        <s v="Campania"/>
        <s v="Friuli Venezia Giulia"/>
        <s v="Basilicata"/>
        <s v="Lazio"/>
        <s v="Toscana"/>
        <s v="Sardegna"/>
        <s v="Molise"/>
        <s v="Sicilia"/>
        <s v="Emilia Romagna"/>
        <s v="Liguria"/>
      </sharedItems>
    </cacheField>
    <cacheField name="Fatturato" numFmtId="0">
      <sharedItems containsSemiMixedTypes="0" containsString="0" containsNumber="1" minValue="0" maxValue="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3">
  <r>
    <s v="736"/>
    <d v="2020-01-21T00:00:00"/>
    <x v="0"/>
    <x v="0"/>
    <x v="0"/>
    <x v="0"/>
    <x v="0"/>
    <n v="64.599999999999994"/>
  </r>
  <r>
    <s v="597"/>
    <d v="2020-02-17T00:00:00"/>
    <x v="0"/>
    <x v="1"/>
    <x v="1"/>
    <x v="1"/>
    <x v="1"/>
    <n v="45"/>
  </r>
  <r>
    <s v="395"/>
    <d v="2020-02-19T00:00:00"/>
    <x v="0"/>
    <x v="2"/>
    <x v="2"/>
    <x v="0"/>
    <x v="2"/>
    <n v="228"/>
  </r>
  <r>
    <s v="269"/>
    <d v="2020-02-29T00:00:00"/>
    <x v="0"/>
    <x v="1"/>
    <x v="1"/>
    <x v="2"/>
    <x v="3"/>
    <n v="40"/>
  </r>
  <r>
    <s v="399"/>
    <d v="2020-03-08T00:00:00"/>
    <x v="0"/>
    <x v="0"/>
    <x v="0"/>
    <x v="0"/>
    <x v="4"/>
    <n v="64.599999999999994"/>
  </r>
  <r>
    <s v="416"/>
    <d v="2020-04-05T00:00:00"/>
    <x v="0"/>
    <x v="1"/>
    <x v="1"/>
    <x v="3"/>
    <x v="0"/>
    <n v="85"/>
  </r>
  <r>
    <s v="795"/>
    <d v="2020-04-09T00:00:00"/>
    <x v="0"/>
    <x v="1"/>
    <x v="1"/>
    <x v="4"/>
    <x v="2"/>
    <n v="5"/>
  </r>
  <r>
    <s v="745"/>
    <d v="2020-04-15T00:00:00"/>
    <x v="0"/>
    <x v="1"/>
    <x v="1"/>
    <x v="5"/>
    <x v="5"/>
    <n v="70"/>
  </r>
  <r>
    <s v="74"/>
    <d v="2020-04-20T00:00:00"/>
    <x v="0"/>
    <x v="0"/>
    <x v="0"/>
    <x v="6"/>
    <x v="6"/>
    <n v="6.8"/>
  </r>
  <r>
    <s v="69"/>
    <d v="2020-04-29T00:00:00"/>
    <x v="0"/>
    <x v="0"/>
    <x v="0"/>
    <x v="6"/>
    <x v="3"/>
    <n v="6.8"/>
  </r>
  <r>
    <s v="533"/>
    <d v="2020-06-11T00:00:00"/>
    <x v="0"/>
    <x v="1"/>
    <x v="1"/>
    <x v="0"/>
    <x v="7"/>
    <n v="95"/>
  </r>
  <r>
    <s v="486"/>
    <d v="2020-06-21T00:00:00"/>
    <x v="0"/>
    <x v="0"/>
    <x v="0"/>
    <x v="7"/>
    <x v="8"/>
    <n v="0"/>
  </r>
  <r>
    <s v="788"/>
    <d v="2020-06-23T00:00:00"/>
    <x v="0"/>
    <x v="0"/>
    <x v="0"/>
    <x v="7"/>
    <x v="9"/>
    <n v="0"/>
  </r>
  <r>
    <s v="940"/>
    <d v="2020-07-10T00:00:00"/>
    <x v="0"/>
    <x v="0"/>
    <x v="0"/>
    <x v="5"/>
    <x v="10"/>
    <n v="47.6"/>
  </r>
  <r>
    <s v="255"/>
    <d v="2020-07-22T00:00:00"/>
    <x v="0"/>
    <x v="3"/>
    <x v="3"/>
    <x v="8"/>
    <x v="2"/>
    <n v="117"/>
  </r>
  <r>
    <s v="796"/>
    <d v="2020-07-25T00:00:00"/>
    <x v="0"/>
    <x v="2"/>
    <x v="2"/>
    <x v="9"/>
    <x v="0"/>
    <n v="192"/>
  </r>
  <r>
    <s v="333"/>
    <d v="2020-07-28T00:00:00"/>
    <x v="0"/>
    <x v="1"/>
    <x v="1"/>
    <x v="3"/>
    <x v="7"/>
    <n v="85"/>
  </r>
  <r>
    <s v="622"/>
    <d v="2020-07-31T00:00:00"/>
    <x v="0"/>
    <x v="1"/>
    <x v="1"/>
    <x v="5"/>
    <x v="11"/>
    <n v="70"/>
  </r>
  <r>
    <s v="58"/>
    <d v="2020-08-03T00:00:00"/>
    <x v="0"/>
    <x v="4"/>
    <x v="4"/>
    <x v="7"/>
    <x v="12"/>
    <n v="0"/>
  </r>
  <r>
    <s v="596"/>
    <d v="2020-08-21T00:00:00"/>
    <x v="0"/>
    <x v="1"/>
    <x v="1"/>
    <x v="10"/>
    <x v="0"/>
    <n v="50"/>
  </r>
  <r>
    <s v="760"/>
    <d v="2020-08-27T00:00:00"/>
    <x v="0"/>
    <x v="0"/>
    <x v="0"/>
    <x v="11"/>
    <x v="10"/>
    <n v="10.199999999999999"/>
  </r>
  <r>
    <s v="834"/>
    <d v="2020-09-01T00:00:00"/>
    <x v="0"/>
    <x v="1"/>
    <x v="1"/>
    <x v="12"/>
    <x v="6"/>
    <n v="100"/>
  </r>
  <r>
    <s v="659"/>
    <d v="2020-09-10T00:00:00"/>
    <x v="0"/>
    <x v="0"/>
    <x v="0"/>
    <x v="13"/>
    <x v="4"/>
    <n v="20.399999999999999"/>
  </r>
  <r>
    <s v="914"/>
    <d v="2020-09-20T00:00:00"/>
    <x v="0"/>
    <x v="0"/>
    <x v="0"/>
    <x v="10"/>
    <x v="6"/>
    <n v="34"/>
  </r>
  <r>
    <s v="594"/>
    <d v="2020-09-24T00:00:00"/>
    <x v="0"/>
    <x v="1"/>
    <x v="1"/>
    <x v="0"/>
    <x v="6"/>
    <n v="95"/>
  </r>
  <r>
    <s v="63"/>
    <d v="2020-10-07T00:00:00"/>
    <x v="0"/>
    <x v="1"/>
    <x v="1"/>
    <x v="14"/>
    <x v="13"/>
    <n v="35"/>
  </r>
  <r>
    <s v="599"/>
    <d v="2020-10-15T00:00:00"/>
    <x v="0"/>
    <x v="0"/>
    <x v="0"/>
    <x v="14"/>
    <x v="4"/>
    <n v="23.8"/>
  </r>
  <r>
    <s v="317"/>
    <d v="2020-10-22T00:00:00"/>
    <x v="0"/>
    <x v="1"/>
    <x v="1"/>
    <x v="1"/>
    <x v="1"/>
    <n v="45"/>
  </r>
  <r>
    <s v="199"/>
    <d v="2020-10-23T00:00:00"/>
    <x v="0"/>
    <x v="3"/>
    <x v="3"/>
    <x v="14"/>
    <x v="4"/>
    <n v="45.5"/>
  </r>
  <r>
    <s v="372"/>
    <d v="2020-10-23T00:00:00"/>
    <x v="0"/>
    <x v="1"/>
    <x v="1"/>
    <x v="2"/>
    <x v="14"/>
    <n v="40"/>
  </r>
  <r>
    <s v="65"/>
    <d v="2020-10-27T00:00:00"/>
    <x v="0"/>
    <x v="1"/>
    <x v="1"/>
    <x v="8"/>
    <x v="5"/>
    <n v="90"/>
  </r>
  <r>
    <s v="816"/>
    <d v="2020-10-29T00:00:00"/>
    <x v="0"/>
    <x v="1"/>
    <x v="1"/>
    <x v="13"/>
    <x v="0"/>
    <n v="30"/>
  </r>
  <r>
    <s v="508"/>
    <d v="2020-11-17T00:00:00"/>
    <x v="0"/>
    <x v="5"/>
    <x v="5"/>
    <x v="3"/>
    <x v="9"/>
    <n v="183.26"/>
  </r>
  <r>
    <s v="412"/>
    <d v="2020-11-22T00:00:00"/>
    <x v="0"/>
    <x v="4"/>
    <x v="4"/>
    <x v="14"/>
    <x v="14"/>
    <n v="56"/>
  </r>
  <r>
    <s v="892"/>
    <d v="2020-11-23T00:00:00"/>
    <x v="0"/>
    <x v="1"/>
    <x v="1"/>
    <x v="3"/>
    <x v="14"/>
    <n v="85"/>
  </r>
  <r>
    <s v="169"/>
    <d v="2020-12-01T00:00:00"/>
    <x v="0"/>
    <x v="0"/>
    <x v="0"/>
    <x v="12"/>
    <x v="3"/>
    <n v="68"/>
  </r>
  <r>
    <s v="130"/>
    <d v="2020-12-27T00:00:00"/>
    <x v="0"/>
    <x v="1"/>
    <x v="1"/>
    <x v="9"/>
    <x v="15"/>
    <n v="80"/>
  </r>
  <r>
    <s v="567"/>
    <d v="2021-01-11T00:00:00"/>
    <x v="0"/>
    <x v="5"/>
    <x v="5"/>
    <x v="7"/>
    <x v="16"/>
    <n v="0"/>
  </r>
  <r>
    <s v="29"/>
    <d v="2021-01-14T00:00:00"/>
    <x v="0"/>
    <x v="0"/>
    <x v="0"/>
    <x v="13"/>
    <x v="17"/>
    <n v="20.399999999999999"/>
  </r>
  <r>
    <s v="336"/>
    <d v="2021-02-12T00:00:00"/>
    <x v="0"/>
    <x v="3"/>
    <x v="3"/>
    <x v="6"/>
    <x v="0"/>
    <n v="13"/>
  </r>
  <r>
    <s v="911"/>
    <d v="2021-05-27T00:00:00"/>
    <x v="0"/>
    <x v="0"/>
    <x v="0"/>
    <x v="15"/>
    <x v="17"/>
    <n v="44.2"/>
  </r>
  <r>
    <s v="456"/>
    <d v="2021-06-07T00:00:00"/>
    <x v="0"/>
    <x v="0"/>
    <x v="0"/>
    <x v="14"/>
    <x v="0"/>
    <n v="23.8"/>
  </r>
  <r>
    <s v="461"/>
    <d v="2021-06-10T00:00:00"/>
    <x v="0"/>
    <x v="1"/>
    <x v="1"/>
    <x v="9"/>
    <x v="18"/>
    <n v="80"/>
  </r>
  <r>
    <s v="993"/>
    <d v="2021-06-30T00:00:00"/>
    <x v="0"/>
    <x v="1"/>
    <x v="1"/>
    <x v="16"/>
    <x v="7"/>
    <n v="75"/>
  </r>
  <r>
    <s v="765"/>
    <d v="2021-07-20T00:00:00"/>
    <x v="0"/>
    <x v="4"/>
    <x v="4"/>
    <x v="4"/>
    <x v="5"/>
    <n v="8"/>
  </r>
  <r>
    <s v="825"/>
    <d v="2021-07-26T00:00:00"/>
    <x v="0"/>
    <x v="4"/>
    <x v="4"/>
    <x v="16"/>
    <x v="5"/>
    <n v="120"/>
  </r>
  <r>
    <s v="380"/>
    <d v="2021-08-13T00:00:00"/>
    <x v="0"/>
    <x v="1"/>
    <x v="1"/>
    <x v="17"/>
    <x v="10"/>
    <n v="55"/>
  </r>
  <r>
    <s v="983"/>
    <d v="2021-08-18T00:00:00"/>
    <x v="0"/>
    <x v="3"/>
    <x v="3"/>
    <x v="5"/>
    <x v="13"/>
    <n v="91"/>
  </r>
  <r>
    <s v="542"/>
    <d v="2021-08-21T00:00:00"/>
    <x v="0"/>
    <x v="0"/>
    <x v="0"/>
    <x v="18"/>
    <x v="11"/>
    <n v="13.6"/>
  </r>
  <r>
    <s v="471"/>
    <d v="2021-09-04T00:00:00"/>
    <x v="0"/>
    <x v="4"/>
    <x v="4"/>
    <x v="6"/>
    <x v="17"/>
    <n v="16"/>
  </r>
  <r>
    <s v="861"/>
    <d v="2021-09-14T00:00:00"/>
    <x v="0"/>
    <x v="6"/>
    <x v="6"/>
    <x v="14"/>
    <x v="18"/>
    <n v="73.150000000000006"/>
  </r>
  <r>
    <s v="303"/>
    <d v="2021-09-16T00:00:00"/>
    <x v="0"/>
    <x v="1"/>
    <x v="1"/>
    <x v="8"/>
    <x v="13"/>
    <n v="90"/>
  </r>
  <r>
    <s v="844"/>
    <d v="2021-10-19T00:00:00"/>
    <x v="0"/>
    <x v="1"/>
    <x v="1"/>
    <x v="12"/>
    <x v="19"/>
    <n v="100"/>
  </r>
  <r>
    <s v="286"/>
    <d v="2021-10-24T00:00:00"/>
    <x v="0"/>
    <x v="1"/>
    <x v="1"/>
    <x v="2"/>
    <x v="8"/>
    <n v="40"/>
  </r>
  <r>
    <s v="729"/>
    <d v="2021-11-07T00:00:00"/>
    <x v="0"/>
    <x v="6"/>
    <x v="6"/>
    <x v="4"/>
    <x v="3"/>
    <n v="10.45"/>
  </r>
  <r>
    <s v="592"/>
    <d v="2021-12-24T00:00:00"/>
    <x v="0"/>
    <x v="1"/>
    <x v="1"/>
    <x v="9"/>
    <x v="14"/>
    <n v="80"/>
  </r>
  <r>
    <s v="978"/>
    <d v="2021-12-28T00:00:00"/>
    <x v="0"/>
    <x v="1"/>
    <x v="1"/>
    <x v="9"/>
    <x v="12"/>
    <n v="80"/>
  </r>
  <r>
    <s v="439"/>
    <d v="2022-01-07T00:00:00"/>
    <x v="0"/>
    <x v="0"/>
    <x v="0"/>
    <x v="10"/>
    <x v="4"/>
    <n v="34"/>
  </r>
  <r>
    <s v="906"/>
    <d v="2022-01-24T00:00:00"/>
    <x v="0"/>
    <x v="1"/>
    <x v="1"/>
    <x v="19"/>
    <x v="8"/>
    <n v="25"/>
  </r>
  <r>
    <s v="998"/>
    <d v="2022-02-03T00:00:00"/>
    <x v="0"/>
    <x v="0"/>
    <x v="0"/>
    <x v="15"/>
    <x v="12"/>
    <n v="44.2"/>
  </r>
  <r>
    <s v="144"/>
    <d v="2022-02-21T00:00:00"/>
    <x v="0"/>
    <x v="3"/>
    <x v="3"/>
    <x v="15"/>
    <x v="19"/>
    <n v="84.5"/>
  </r>
  <r>
    <s v="960"/>
    <d v="2022-02-24T00:00:00"/>
    <x v="0"/>
    <x v="0"/>
    <x v="0"/>
    <x v="6"/>
    <x v="10"/>
    <n v="6.8"/>
  </r>
  <r>
    <s v="732"/>
    <d v="2022-02-27T00:00:00"/>
    <x v="0"/>
    <x v="0"/>
    <x v="0"/>
    <x v="12"/>
    <x v="14"/>
    <n v="68"/>
  </r>
  <r>
    <s v="488"/>
    <d v="2022-03-09T00:00:00"/>
    <x v="0"/>
    <x v="0"/>
    <x v="0"/>
    <x v="10"/>
    <x v="9"/>
    <n v="34"/>
  </r>
  <r>
    <s v="94"/>
    <d v="2022-03-13T00:00:00"/>
    <x v="0"/>
    <x v="5"/>
    <x v="5"/>
    <x v="10"/>
    <x v="6"/>
    <n v="107.8"/>
  </r>
  <r>
    <s v="133"/>
    <d v="2022-04-04T00:00:00"/>
    <x v="0"/>
    <x v="0"/>
    <x v="0"/>
    <x v="12"/>
    <x v="7"/>
    <n v="68"/>
  </r>
  <r>
    <s v="748"/>
    <d v="2022-04-04T00:00:00"/>
    <x v="0"/>
    <x v="1"/>
    <x v="1"/>
    <x v="9"/>
    <x v="9"/>
    <n v="80"/>
  </r>
  <r>
    <s v="1009"/>
    <d v="2022-04-07T00:00:00"/>
    <x v="0"/>
    <x v="1"/>
    <x v="1"/>
    <x v="9"/>
    <x v="3"/>
    <n v="80"/>
  </r>
  <r>
    <s v="244"/>
    <d v="2022-04-23T00:00:00"/>
    <x v="0"/>
    <x v="1"/>
    <x v="1"/>
    <x v="12"/>
    <x v="19"/>
    <n v="100"/>
  </r>
  <r>
    <s v="454"/>
    <d v="2022-05-23T00:00:00"/>
    <x v="0"/>
    <x v="0"/>
    <x v="0"/>
    <x v="11"/>
    <x v="6"/>
    <n v="10.199999999999999"/>
  </r>
  <r>
    <s v="824"/>
    <d v="2022-05-31T00:00:00"/>
    <x v="0"/>
    <x v="4"/>
    <x v="4"/>
    <x v="11"/>
    <x v="19"/>
    <n v="24"/>
  </r>
  <r>
    <s v="411"/>
    <d v="2022-06-11T00:00:00"/>
    <x v="0"/>
    <x v="4"/>
    <x v="4"/>
    <x v="19"/>
    <x v="17"/>
    <n v="40"/>
  </r>
  <r>
    <s v="868"/>
    <d v="2022-06-24T00:00:00"/>
    <x v="0"/>
    <x v="5"/>
    <x v="5"/>
    <x v="19"/>
    <x v="9"/>
    <n v="53.9"/>
  </r>
  <r>
    <s v="108"/>
    <d v="2022-06-25T00:00:00"/>
    <x v="0"/>
    <x v="1"/>
    <x v="1"/>
    <x v="11"/>
    <x v="9"/>
    <n v="15"/>
  </r>
  <r>
    <s v="853"/>
    <d v="2022-07-01T00:00:00"/>
    <x v="0"/>
    <x v="3"/>
    <x v="3"/>
    <x v="5"/>
    <x v="7"/>
    <n v="91"/>
  </r>
  <r>
    <s v="1018"/>
    <d v="2022-07-19T00:00:00"/>
    <x v="0"/>
    <x v="0"/>
    <x v="0"/>
    <x v="17"/>
    <x v="12"/>
    <n v="37.4"/>
  </r>
  <r>
    <s v="111"/>
    <d v="2022-08-02T00:00:00"/>
    <x v="0"/>
    <x v="0"/>
    <x v="0"/>
    <x v="12"/>
    <x v="17"/>
    <n v="68"/>
  </r>
  <r>
    <s v="904"/>
    <d v="2022-08-02T00:00:00"/>
    <x v="0"/>
    <x v="5"/>
    <x v="5"/>
    <x v="10"/>
    <x v="19"/>
    <n v="107.8"/>
  </r>
  <r>
    <s v="975"/>
    <d v="2022-08-04T00:00:00"/>
    <x v="0"/>
    <x v="0"/>
    <x v="0"/>
    <x v="0"/>
    <x v="2"/>
    <n v="64.599999999999994"/>
  </r>
  <r>
    <s v="140"/>
    <d v="2022-08-25T00:00:00"/>
    <x v="0"/>
    <x v="1"/>
    <x v="1"/>
    <x v="19"/>
    <x v="10"/>
    <n v="25"/>
  </r>
  <r>
    <s v="879"/>
    <d v="2022-08-30T00:00:00"/>
    <x v="0"/>
    <x v="0"/>
    <x v="0"/>
    <x v="12"/>
    <x v="4"/>
    <n v="68"/>
  </r>
  <r>
    <s v="817"/>
    <d v="2022-08-31T00:00:00"/>
    <x v="0"/>
    <x v="1"/>
    <x v="1"/>
    <x v="10"/>
    <x v="1"/>
    <n v="50"/>
  </r>
  <r>
    <s v="907"/>
    <d v="2022-09-12T00:00:00"/>
    <x v="0"/>
    <x v="3"/>
    <x v="3"/>
    <x v="8"/>
    <x v="16"/>
    <n v="117"/>
  </r>
  <r>
    <s v="223"/>
    <d v="2022-09-20T00:00:00"/>
    <x v="0"/>
    <x v="1"/>
    <x v="1"/>
    <x v="18"/>
    <x v="13"/>
    <n v="20"/>
  </r>
  <r>
    <s v="883"/>
    <d v="2022-09-27T00:00:00"/>
    <x v="0"/>
    <x v="4"/>
    <x v="4"/>
    <x v="11"/>
    <x v="13"/>
    <n v="24"/>
  </r>
  <r>
    <s v="47"/>
    <d v="2022-10-04T00:00:00"/>
    <x v="0"/>
    <x v="5"/>
    <x v="5"/>
    <x v="13"/>
    <x v="16"/>
    <n v="64.680000000000007"/>
  </r>
  <r>
    <s v="16"/>
    <d v="2022-10-14T00:00:00"/>
    <x v="0"/>
    <x v="0"/>
    <x v="0"/>
    <x v="10"/>
    <x v="10"/>
    <n v="34"/>
  </r>
  <r>
    <s v="352"/>
    <d v="2022-11-01T00:00:00"/>
    <x v="0"/>
    <x v="4"/>
    <x v="4"/>
    <x v="13"/>
    <x v="14"/>
    <n v="48"/>
  </r>
  <r>
    <s v="383"/>
    <d v="2022-11-06T00:00:00"/>
    <x v="0"/>
    <x v="0"/>
    <x v="0"/>
    <x v="18"/>
    <x v="13"/>
    <n v="13.6"/>
  </r>
  <r>
    <s v="818"/>
    <d v="2022-11-13T00:00:00"/>
    <x v="0"/>
    <x v="0"/>
    <x v="0"/>
    <x v="15"/>
    <x v="12"/>
    <n v="44.2"/>
  </r>
  <r>
    <s v="653"/>
    <d v="2022-12-30T00:00:00"/>
    <x v="0"/>
    <x v="1"/>
    <x v="1"/>
    <x v="19"/>
    <x v="7"/>
    <n v="25"/>
  </r>
  <r>
    <s v="339"/>
    <d v="2020-01-01T00:00:00"/>
    <x v="1"/>
    <x v="0"/>
    <x v="0"/>
    <x v="19"/>
    <x v="4"/>
    <n v="17"/>
  </r>
  <r>
    <s v="850"/>
    <d v="2020-01-04T00:00:00"/>
    <x v="1"/>
    <x v="3"/>
    <x v="3"/>
    <x v="18"/>
    <x v="15"/>
    <n v="26"/>
  </r>
  <r>
    <s v="684"/>
    <d v="2020-01-06T00:00:00"/>
    <x v="1"/>
    <x v="1"/>
    <x v="1"/>
    <x v="17"/>
    <x v="19"/>
    <n v="55"/>
  </r>
  <r>
    <s v="205"/>
    <d v="2020-02-13T00:00:00"/>
    <x v="1"/>
    <x v="3"/>
    <x v="3"/>
    <x v="14"/>
    <x v="5"/>
    <n v="45.5"/>
  </r>
  <r>
    <s v="591"/>
    <d v="2020-02-25T00:00:00"/>
    <x v="1"/>
    <x v="1"/>
    <x v="1"/>
    <x v="17"/>
    <x v="17"/>
    <n v="55"/>
  </r>
  <r>
    <s v="700"/>
    <d v="2020-03-31T00:00:00"/>
    <x v="1"/>
    <x v="0"/>
    <x v="0"/>
    <x v="9"/>
    <x v="10"/>
    <n v="54.4"/>
  </r>
  <r>
    <s v="277"/>
    <d v="2020-04-03T00:00:00"/>
    <x v="1"/>
    <x v="1"/>
    <x v="1"/>
    <x v="4"/>
    <x v="1"/>
    <n v="5"/>
  </r>
  <r>
    <s v="537"/>
    <d v="2020-04-12T00:00:00"/>
    <x v="1"/>
    <x v="1"/>
    <x v="1"/>
    <x v="15"/>
    <x v="1"/>
    <n v="65"/>
  </r>
  <r>
    <s v="870"/>
    <d v="2020-04-12T00:00:00"/>
    <x v="1"/>
    <x v="0"/>
    <x v="0"/>
    <x v="8"/>
    <x v="15"/>
    <n v="61.2"/>
  </r>
  <r>
    <s v="427"/>
    <d v="2020-04-15T00:00:00"/>
    <x v="1"/>
    <x v="0"/>
    <x v="0"/>
    <x v="0"/>
    <x v="16"/>
    <n v="64.599999999999994"/>
  </r>
  <r>
    <s v="614"/>
    <d v="2020-04-30T00:00:00"/>
    <x v="1"/>
    <x v="0"/>
    <x v="0"/>
    <x v="2"/>
    <x v="6"/>
    <n v="27.2"/>
  </r>
  <r>
    <s v="539"/>
    <d v="2020-05-09T00:00:00"/>
    <x v="1"/>
    <x v="1"/>
    <x v="1"/>
    <x v="7"/>
    <x v="4"/>
    <n v="0"/>
  </r>
  <r>
    <s v="138"/>
    <d v="2020-05-23T00:00:00"/>
    <x v="1"/>
    <x v="6"/>
    <x v="6"/>
    <x v="15"/>
    <x v="12"/>
    <n v="135.85"/>
  </r>
  <r>
    <s v="337"/>
    <d v="2020-07-01T00:00:00"/>
    <x v="1"/>
    <x v="0"/>
    <x v="0"/>
    <x v="12"/>
    <x v="1"/>
    <n v="68"/>
  </r>
  <r>
    <s v="71"/>
    <d v="2020-08-20T00:00:00"/>
    <x v="1"/>
    <x v="1"/>
    <x v="1"/>
    <x v="14"/>
    <x v="17"/>
    <n v="35"/>
  </r>
  <r>
    <s v="80"/>
    <d v="2020-08-25T00:00:00"/>
    <x v="1"/>
    <x v="3"/>
    <x v="3"/>
    <x v="10"/>
    <x v="10"/>
    <n v="65"/>
  </r>
  <r>
    <s v="641"/>
    <d v="2020-10-11T00:00:00"/>
    <x v="1"/>
    <x v="0"/>
    <x v="0"/>
    <x v="3"/>
    <x v="18"/>
    <n v="57.8"/>
  </r>
  <r>
    <s v="933"/>
    <d v="2020-10-13T00:00:00"/>
    <x v="1"/>
    <x v="1"/>
    <x v="1"/>
    <x v="6"/>
    <x v="7"/>
    <n v="10"/>
  </r>
  <r>
    <s v="397"/>
    <d v="2020-10-28T00:00:00"/>
    <x v="1"/>
    <x v="0"/>
    <x v="0"/>
    <x v="9"/>
    <x v="1"/>
    <n v="54.4"/>
  </r>
  <r>
    <s v="510"/>
    <d v="2020-10-30T00:00:00"/>
    <x v="1"/>
    <x v="0"/>
    <x v="0"/>
    <x v="12"/>
    <x v="15"/>
    <n v="68"/>
  </r>
  <r>
    <s v="821"/>
    <d v="2020-10-30T00:00:00"/>
    <x v="1"/>
    <x v="0"/>
    <x v="0"/>
    <x v="8"/>
    <x v="18"/>
    <n v="61.2"/>
  </r>
  <r>
    <s v="703"/>
    <d v="2020-11-18T00:00:00"/>
    <x v="1"/>
    <x v="0"/>
    <x v="0"/>
    <x v="9"/>
    <x v="13"/>
    <n v="54.4"/>
  </r>
  <r>
    <s v="366"/>
    <d v="2020-11-24T00:00:00"/>
    <x v="1"/>
    <x v="1"/>
    <x v="1"/>
    <x v="0"/>
    <x v="8"/>
    <n v="95"/>
  </r>
  <r>
    <s v="650"/>
    <d v="2020-11-28T00:00:00"/>
    <x v="1"/>
    <x v="1"/>
    <x v="1"/>
    <x v="2"/>
    <x v="15"/>
    <n v="40"/>
  </r>
  <r>
    <s v="695"/>
    <d v="2020-12-22T00:00:00"/>
    <x v="1"/>
    <x v="1"/>
    <x v="1"/>
    <x v="20"/>
    <x v="2"/>
    <n v="60"/>
  </r>
  <r>
    <s v="758"/>
    <d v="2020-12-23T00:00:00"/>
    <x v="1"/>
    <x v="1"/>
    <x v="1"/>
    <x v="19"/>
    <x v="12"/>
    <n v="25"/>
  </r>
  <r>
    <s v="183"/>
    <d v="2021-01-30T00:00:00"/>
    <x v="1"/>
    <x v="1"/>
    <x v="1"/>
    <x v="14"/>
    <x v="13"/>
    <n v="35"/>
  </r>
  <r>
    <s v="540"/>
    <d v="2021-01-30T00:00:00"/>
    <x v="1"/>
    <x v="0"/>
    <x v="0"/>
    <x v="11"/>
    <x v="10"/>
    <n v="10.199999999999999"/>
  </r>
  <r>
    <s v="212"/>
    <d v="2021-02-12T00:00:00"/>
    <x v="1"/>
    <x v="1"/>
    <x v="1"/>
    <x v="17"/>
    <x v="14"/>
    <n v="55"/>
  </r>
  <r>
    <s v="761"/>
    <d v="2021-02-16T00:00:00"/>
    <x v="1"/>
    <x v="0"/>
    <x v="0"/>
    <x v="19"/>
    <x v="18"/>
    <n v="17"/>
  </r>
  <r>
    <s v="669"/>
    <d v="2021-03-22T00:00:00"/>
    <x v="1"/>
    <x v="0"/>
    <x v="0"/>
    <x v="17"/>
    <x v="3"/>
    <n v="37.4"/>
  </r>
  <r>
    <s v="981"/>
    <d v="2021-03-22T00:00:00"/>
    <x v="1"/>
    <x v="7"/>
    <x v="7"/>
    <x v="16"/>
    <x v="18"/>
    <n v="60"/>
  </r>
  <r>
    <s v="424"/>
    <d v="2021-04-04T00:00:00"/>
    <x v="1"/>
    <x v="0"/>
    <x v="0"/>
    <x v="5"/>
    <x v="19"/>
    <n v="47.6"/>
  </r>
  <r>
    <s v="996"/>
    <d v="2021-04-11T00:00:00"/>
    <x v="1"/>
    <x v="0"/>
    <x v="0"/>
    <x v="17"/>
    <x v="0"/>
    <n v="37.4"/>
  </r>
  <r>
    <s v="483"/>
    <d v="2021-04-24T00:00:00"/>
    <x v="1"/>
    <x v="0"/>
    <x v="0"/>
    <x v="6"/>
    <x v="13"/>
    <n v="6.8"/>
  </r>
  <r>
    <s v="1015"/>
    <d v="2021-04-25T00:00:00"/>
    <x v="1"/>
    <x v="1"/>
    <x v="1"/>
    <x v="5"/>
    <x v="2"/>
    <n v="70"/>
  </r>
  <r>
    <s v="628"/>
    <d v="2021-05-04T00:00:00"/>
    <x v="1"/>
    <x v="1"/>
    <x v="1"/>
    <x v="1"/>
    <x v="9"/>
    <n v="45"/>
  </r>
  <r>
    <s v="860"/>
    <d v="2021-05-05T00:00:00"/>
    <x v="1"/>
    <x v="8"/>
    <x v="2"/>
    <x v="1"/>
    <x v="10"/>
    <n v="108"/>
  </r>
  <r>
    <s v="750"/>
    <d v="2021-05-08T00:00:00"/>
    <x v="1"/>
    <x v="2"/>
    <x v="2"/>
    <x v="6"/>
    <x v="15"/>
    <n v="24"/>
  </r>
  <r>
    <s v="678"/>
    <d v="2021-06-22T00:00:00"/>
    <x v="1"/>
    <x v="0"/>
    <x v="0"/>
    <x v="5"/>
    <x v="12"/>
    <n v="47.6"/>
  </r>
  <r>
    <s v="966"/>
    <d v="2021-06-22T00:00:00"/>
    <x v="1"/>
    <x v="0"/>
    <x v="0"/>
    <x v="6"/>
    <x v="8"/>
    <n v="6.8"/>
  </r>
  <r>
    <s v="757"/>
    <d v="2021-07-04T00:00:00"/>
    <x v="1"/>
    <x v="1"/>
    <x v="1"/>
    <x v="20"/>
    <x v="1"/>
    <n v="60"/>
  </r>
  <r>
    <s v="161"/>
    <d v="2021-07-24T00:00:00"/>
    <x v="1"/>
    <x v="3"/>
    <x v="3"/>
    <x v="18"/>
    <x v="18"/>
    <n v="26"/>
  </r>
  <r>
    <s v="198"/>
    <d v="2021-07-31T00:00:00"/>
    <x v="1"/>
    <x v="1"/>
    <x v="1"/>
    <x v="12"/>
    <x v="12"/>
    <n v="100"/>
  </r>
  <r>
    <s v="661"/>
    <d v="2021-09-02T00:00:00"/>
    <x v="1"/>
    <x v="1"/>
    <x v="1"/>
    <x v="14"/>
    <x v="18"/>
    <n v="35"/>
  </r>
  <r>
    <s v="27"/>
    <d v="2021-09-14T00:00:00"/>
    <x v="1"/>
    <x v="3"/>
    <x v="3"/>
    <x v="19"/>
    <x v="3"/>
    <n v="32.5"/>
  </r>
  <r>
    <s v="131"/>
    <d v="2021-09-20T00:00:00"/>
    <x v="1"/>
    <x v="1"/>
    <x v="1"/>
    <x v="4"/>
    <x v="17"/>
    <n v="5"/>
  </r>
  <r>
    <s v="368"/>
    <d v="2021-09-22T00:00:00"/>
    <x v="1"/>
    <x v="0"/>
    <x v="0"/>
    <x v="15"/>
    <x v="9"/>
    <n v="44.2"/>
  </r>
  <r>
    <s v="932"/>
    <d v="2021-09-23T00:00:00"/>
    <x v="1"/>
    <x v="3"/>
    <x v="3"/>
    <x v="9"/>
    <x v="14"/>
    <n v="104"/>
  </r>
  <r>
    <s v="734"/>
    <d v="2021-10-19T00:00:00"/>
    <x v="1"/>
    <x v="3"/>
    <x v="3"/>
    <x v="7"/>
    <x v="6"/>
    <n v="0"/>
  </r>
  <r>
    <s v="878"/>
    <d v="2021-10-28T00:00:00"/>
    <x v="1"/>
    <x v="0"/>
    <x v="0"/>
    <x v="17"/>
    <x v="12"/>
    <n v="37.4"/>
  </r>
  <r>
    <s v="852"/>
    <d v="2021-10-30T00:00:00"/>
    <x v="1"/>
    <x v="1"/>
    <x v="1"/>
    <x v="4"/>
    <x v="14"/>
    <n v="5"/>
  </r>
  <r>
    <s v="98"/>
    <d v="2021-11-08T00:00:00"/>
    <x v="1"/>
    <x v="1"/>
    <x v="1"/>
    <x v="15"/>
    <x v="12"/>
    <n v="65"/>
  </r>
  <r>
    <s v="602"/>
    <d v="2021-11-18T00:00:00"/>
    <x v="1"/>
    <x v="1"/>
    <x v="1"/>
    <x v="12"/>
    <x v="11"/>
    <n v="100"/>
  </r>
  <r>
    <s v="800"/>
    <d v="2021-11-30T00:00:00"/>
    <x v="1"/>
    <x v="8"/>
    <x v="2"/>
    <x v="17"/>
    <x v="10"/>
    <n v="132"/>
  </r>
  <r>
    <s v="282"/>
    <d v="2021-12-22T00:00:00"/>
    <x v="1"/>
    <x v="0"/>
    <x v="0"/>
    <x v="8"/>
    <x v="11"/>
    <n v="61.2"/>
  </r>
  <r>
    <s v="481"/>
    <d v="2022-01-07T00:00:00"/>
    <x v="1"/>
    <x v="0"/>
    <x v="0"/>
    <x v="20"/>
    <x v="18"/>
    <n v="40.799999999999997"/>
  </r>
  <r>
    <s v="261"/>
    <d v="2022-01-13T00:00:00"/>
    <x v="1"/>
    <x v="1"/>
    <x v="1"/>
    <x v="8"/>
    <x v="18"/>
    <n v="90"/>
  </r>
  <r>
    <s v="882"/>
    <d v="2022-01-22T00:00:00"/>
    <x v="1"/>
    <x v="1"/>
    <x v="1"/>
    <x v="17"/>
    <x v="11"/>
    <n v="55"/>
  </r>
  <r>
    <s v="630"/>
    <d v="2022-02-20T00:00:00"/>
    <x v="1"/>
    <x v="7"/>
    <x v="7"/>
    <x v="2"/>
    <x v="15"/>
    <n v="32"/>
  </r>
  <r>
    <s v="209"/>
    <d v="2022-02-21T00:00:00"/>
    <x v="1"/>
    <x v="8"/>
    <x v="2"/>
    <x v="9"/>
    <x v="3"/>
    <n v="192"/>
  </r>
  <r>
    <s v="805"/>
    <d v="2022-02-25T00:00:00"/>
    <x v="1"/>
    <x v="1"/>
    <x v="1"/>
    <x v="20"/>
    <x v="5"/>
    <n v="60"/>
  </r>
  <r>
    <s v="939"/>
    <d v="2022-03-15T00:00:00"/>
    <x v="1"/>
    <x v="0"/>
    <x v="0"/>
    <x v="3"/>
    <x v="4"/>
    <n v="57.8"/>
  </r>
  <r>
    <s v="779"/>
    <d v="2022-03-31T00:00:00"/>
    <x v="1"/>
    <x v="1"/>
    <x v="1"/>
    <x v="12"/>
    <x v="4"/>
    <n v="100"/>
  </r>
  <r>
    <s v="242"/>
    <d v="2022-04-18T00:00:00"/>
    <x v="1"/>
    <x v="1"/>
    <x v="1"/>
    <x v="14"/>
    <x v="11"/>
    <n v="35"/>
  </r>
  <r>
    <s v="600"/>
    <d v="2022-05-02T00:00:00"/>
    <x v="1"/>
    <x v="0"/>
    <x v="0"/>
    <x v="17"/>
    <x v="10"/>
    <n v="37.4"/>
  </r>
  <r>
    <s v="332"/>
    <d v="2022-05-11T00:00:00"/>
    <x v="1"/>
    <x v="2"/>
    <x v="2"/>
    <x v="10"/>
    <x v="14"/>
    <n v="120"/>
  </r>
  <r>
    <s v="274"/>
    <d v="2022-06-17T00:00:00"/>
    <x v="1"/>
    <x v="2"/>
    <x v="2"/>
    <x v="10"/>
    <x v="6"/>
    <n v="120"/>
  </r>
  <r>
    <s v="685"/>
    <d v="2022-06-24T00:00:00"/>
    <x v="1"/>
    <x v="2"/>
    <x v="2"/>
    <x v="6"/>
    <x v="5"/>
    <n v="24"/>
  </r>
  <r>
    <s v="782"/>
    <d v="2022-07-17T00:00:00"/>
    <x v="1"/>
    <x v="0"/>
    <x v="0"/>
    <x v="7"/>
    <x v="11"/>
    <n v="0"/>
  </r>
  <r>
    <s v="451"/>
    <d v="2022-07-18T00:00:00"/>
    <x v="1"/>
    <x v="0"/>
    <x v="0"/>
    <x v="10"/>
    <x v="17"/>
    <n v="34"/>
  </r>
  <r>
    <s v="270"/>
    <d v="2022-07-22T00:00:00"/>
    <x v="1"/>
    <x v="8"/>
    <x v="2"/>
    <x v="6"/>
    <x v="15"/>
    <n v="24"/>
  </r>
  <r>
    <s v="790"/>
    <d v="2022-07-31T00:00:00"/>
    <x v="1"/>
    <x v="3"/>
    <x v="3"/>
    <x v="17"/>
    <x v="15"/>
    <n v="71.5"/>
  </r>
  <r>
    <s v="55"/>
    <d v="2022-08-11T00:00:00"/>
    <x v="1"/>
    <x v="0"/>
    <x v="0"/>
    <x v="17"/>
    <x v="2"/>
    <n v="37.4"/>
  </r>
  <r>
    <s v="823"/>
    <d v="2022-08-25T00:00:00"/>
    <x v="1"/>
    <x v="1"/>
    <x v="1"/>
    <x v="11"/>
    <x v="13"/>
    <n v="15"/>
  </r>
  <r>
    <s v="359"/>
    <d v="2022-08-31T00:00:00"/>
    <x v="1"/>
    <x v="1"/>
    <x v="1"/>
    <x v="20"/>
    <x v="4"/>
    <n v="60"/>
  </r>
  <r>
    <s v="250"/>
    <d v="2022-09-04T00:00:00"/>
    <x v="1"/>
    <x v="7"/>
    <x v="7"/>
    <x v="3"/>
    <x v="15"/>
    <n v="68"/>
  </r>
  <r>
    <s v="573"/>
    <d v="2022-09-16T00:00:00"/>
    <x v="1"/>
    <x v="0"/>
    <x v="0"/>
    <x v="11"/>
    <x v="7"/>
    <n v="10.199999999999999"/>
  </r>
  <r>
    <s v="281"/>
    <d v="2022-10-24T00:00:00"/>
    <x v="1"/>
    <x v="0"/>
    <x v="0"/>
    <x v="12"/>
    <x v="18"/>
    <n v="68"/>
  </r>
  <r>
    <s v="271"/>
    <d v="2022-11-28T00:00:00"/>
    <x v="1"/>
    <x v="6"/>
    <x v="6"/>
    <x v="18"/>
    <x v="17"/>
    <n v="41.8"/>
  </r>
  <r>
    <s v="541"/>
    <d v="2022-12-03T00:00:00"/>
    <x v="1"/>
    <x v="0"/>
    <x v="0"/>
    <x v="17"/>
    <x v="18"/>
    <n v="37.4"/>
  </r>
  <r>
    <s v="917"/>
    <d v="2022-12-09T00:00:00"/>
    <x v="1"/>
    <x v="1"/>
    <x v="1"/>
    <x v="19"/>
    <x v="1"/>
    <n v="25"/>
  </r>
  <r>
    <s v="951"/>
    <d v="2020-08-21T00:00:00"/>
    <x v="2"/>
    <x v="1"/>
    <x v="1"/>
    <x v="20"/>
    <x v="17"/>
    <n v="60"/>
  </r>
  <r>
    <s v="208"/>
    <d v="2022-01-16T00:00:00"/>
    <x v="2"/>
    <x v="1"/>
    <x v="1"/>
    <x v="1"/>
    <x v="9"/>
    <n v="45"/>
  </r>
  <r>
    <s v="50"/>
    <d v="2022-05-23T00:00:00"/>
    <x v="2"/>
    <x v="1"/>
    <x v="1"/>
    <x v="12"/>
    <x v="15"/>
    <n v="100"/>
  </r>
  <r>
    <s v="673"/>
    <d v="2020-01-02T00:00:00"/>
    <x v="3"/>
    <x v="0"/>
    <x v="0"/>
    <x v="17"/>
    <x v="7"/>
    <n v="37.4"/>
  </r>
  <r>
    <s v="353"/>
    <d v="2020-01-12T00:00:00"/>
    <x v="3"/>
    <x v="4"/>
    <x v="4"/>
    <x v="7"/>
    <x v="7"/>
    <n v="0"/>
  </r>
  <r>
    <s v="325"/>
    <d v="2020-01-30T00:00:00"/>
    <x v="3"/>
    <x v="0"/>
    <x v="0"/>
    <x v="2"/>
    <x v="5"/>
    <n v="27.2"/>
  </r>
  <r>
    <s v="559"/>
    <d v="2020-02-09T00:00:00"/>
    <x v="3"/>
    <x v="1"/>
    <x v="1"/>
    <x v="0"/>
    <x v="4"/>
    <n v="95"/>
  </r>
  <r>
    <s v="789"/>
    <d v="2020-03-12T00:00:00"/>
    <x v="3"/>
    <x v="1"/>
    <x v="1"/>
    <x v="8"/>
    <x v="3"/>
    <n v="90"/>
  </r>
  <r>
    <s v="583"/>
    <d v="2020-03-14T00:00:00"/>
    <x v="3"/>
    <x v="0"/>
    <x v="0"/>
    <x v="1"/>
    <x v="13"/>
    <n v="30.6"/>
  </r>
  <r>
    <s v="320"/>
    <d v="2020-04-23T00:00:00"/>
    <x v="3"/>
    <x v="0"/>
    <x v="0"/>
    <x v="17"/>
    <x v="10"/>
    <n v="37.4"/>
  </r>
  <r>
    <s v="482"/>
    <d v="2020-06-15T00:00:00"/>
    <x v="3"/>
    <x v="0"/>
    <x v="0"/>
    <x v="4"/>
    <x v="11"/>
    <n v="3.4"/>
  </r>
  <r>
    <s v="370"/>
    <d v="2020-06-20T00:00:00"/>
    <x v="3"/>
    <x v="0"/>
    <x v="0"/>
    <x v="18"/>
    <x v="15"/>
    <n v="13.6"/>
  </r>
  <r>
    <s v="859"/>
    <d v="2020-07-27T00:00:00"/>
    <x v="3"/>
    <x v="1"/>
    <x v="1"/>
    <x v="20"/>
    <x v="4"/>
    <n v="60"/>
  </r>
  <r>
    <s v="532"/>
    <d v="2020-08-03T00:00:00"/>
    <x v="3"/>
    <x v="1"/>
    <x v="1"/>
    <x v="13"/>
    <x v="14"/>
    <n v="30"/>
  </r>
  <r>
    <s v="309"/>
    <d v="2020-08-08T00:00:00"/>
    <x v="3"/>
    <x v="0"/>
    <x v="0"/>
    <x v="5"/>
    <x v="3"/>
    <n v="47.6"/>
  </r>
  <r>
    <s v="629"/>
    <d v="2020-08-09T00:00:00"/>
    <x v="3"/>
    <x v="2"/>
    <x v="2"/>
    <x v="8"/>
    <x v="3"/>
    <n v="216"/>
  </r>
  <r>
    <s v="293"/>
    <d v="2020-08-13T00:00:00"/>
    <x v="3"/>
    <x v="4"/>
    <x v="4"/>
    <x v="7"/>
    <x v="7"/>
    <n v="0"/>
  </r>
  <r>
    <s v="298"/>
    <d v="2020-08-23T00:00:00"/>
    <x v="3"/>
    <x v="1"/>
    <x v="1"/>
    <x v="6"/>
    <x v="12"/>
    <n v="10"/>
  </r>
  <r>
    <s v="280"/>
    <d v="2020-09-04T00:00:00"/>
    <x v="3"/>
    <x v="0"/>
    <x v="0"/>
    <x v="8"/>
    <x v="10"/>
    <n v="61.2"/>
  </r>
  <r>
    <s v="913"/>
    <d v="2021-01-15T00:00:00"/>
    <x v="3"/>
    <x v="2"/>
    <x v="2"/>
    <x v="13"/>
    <x v="7"/>
    <n v="72"/>
  </r>
  <r>
    <s v="826"/>
    <d v="2021-02-19T00:00:00"/>
    <x v="3"/>
    <x v="0"/>
    <x v="0"/>
    <x v="15"/>
    <x v="8"/>
    <n v="44.2"/>
  </r>
  <r>
    <s v="224"/>
    <d v="2021-04-30T00:00:00"/>
    <x v="3"/>
    <x v="2"/>
    <x v="2"/>
    <x v="11"/>
    <x v="19"/>
    <n v="36"/>
  </r>
  <r>
    <s v="764"/>
    <d v="2021-05-06T00:00:00"/>
    <x v="3"/>
    <x v="1"/>
    <x v="1"/>
    <x v="20"/>
    <x v="19"/>
    <n v="60"/>
  </r>
  <r>
    <s v="220"/>
    <d v="2021-05-09T00:00:00"/>
    <x v="3"/>
    <x v="0"/>
    <x v="0"/>
    <x v="1"/>
    <x v="10"/>
    <n v="30.6"/>
  </r>
  <r>
    <s v="141"/>
    <d v="2021-05-24T00:00:00"/>
    <x v="3"/>
    <x v="2"/>
    <x v="2"/>
    <x v="6"/>
    <x v="18"/>
    <n v="24"/>
  </r>
  <r>
    <s v="153"/>
    <d v="2021-08-16T00:00:00"/>
    <x v="3"/>
    <x v="6"/>
    <x v="6"/>
    <x v="7"/>
    <x v="7"/>
    <n v="0"/>
  </r>
  <r>
    <s v="578"/>
    <d v="2021-09-06T00:00:00"/>
    <x v="3"/>
    <x v="2"/>
    <x v="2"/>
    <x v="18"/>
    <x v="12"/>
    <n v="48"/>
  </r>
  <r>
    <s v="227"/>
    <d v="2021-09-28T00:00:00"/>
    <x v="3"/>
    <x v="1"/>
    <x v="1"/>
    <x v="13"/>
    <x v="16"/>
    <n v="30"/>
  </r>
  <r>
    <s v="77"/>
    <d v="2021-10-16T00:00:00"/>
    <x v="3"/>
    <x v="6"/>
    <x v="6"/>
    <x v="17"/>
    <x v="1"/>
    <n v="114.95"/>
  </r>
  <r>
    <s v="923"/>
    <d v="2021-10-23T00:00:00"/>
    <x v="3"/>
    <x v="0"/>
    <x v="0"/>
    <x v="2"/>
    <x v="13"/>
    <n v="27.2"/>
  </r>
  <r>
    <s v="1026"/>
    <d v="2021-11-21T00:00:00"/>
    <x v="3"/>
    <x v="0"/>
    <x v="0"/>
    <x v="12"/>
    <x v="8"/>
    <n v="68"/>
  </r>
  <r>
    <s v="210"/>
    <d v="2022-03-02T00:00:00"/>
    <x v="3"/>
    <x v="6"/>
    <x v="6"/>
    <x v="2"/>
    <x v="15"/>
    <n v="83.6"/>
  </r>
  <r>
    <s v="402"/>
    <d v="2022-05-20T00:00:00"/>
    <x v="3"/>
    <x v="1"/>
    <x v="1"/>
    <x v="12"/>
    <x v="11"/>
    <n v="100"/>
  </r>
  <r>
    <s v="365"/>
    <d v="2022-06-03T00:00:00"/>
    <x v="3"/>
    <x v="0"/>
    <x v="0"/>
    <x v="10"/>
    <x v="5"/>
    <n v="34"/>
  </r>
  <r>
    <s v="422"/>
    <d v="2022-06-06T00:00:00"/>
    <x v="3"/>
    <x v="0"/>
    <x v="0"/>
    <x v="20"/>
    <x v="11"/>
    <n v="40.799999999999997"/>
  </r>
  <r>
    <s v="123"/>
    <d v="2022-06-08T00:00:00"/>
    <x v="3"/>
    <x v="1"/>
    <x v="1"/>
    <x v="19"/>
    <x v="13"/>
    <n v="25"/>
  </r>
  <r>
    <s v="766"/>
    <d v="2022-06-18T00:00:00"/>
    <x v="3"/>
    <x v="4"/>
    <x v="4"/>
    <x v="11"/>
    <x v="8"/>
    <n v="24"/>
  </r>
  <r>
    <s v="698"/>
    <d v="2022-07-13T00:00:00"/>
    <x v="3"/>
    <x v="1"/>
    <x v="1"/>
    <x v="5"/>
    <x v="12"/>
    <n v="70"/>
  </r>
  <r>
    <s v="550"/>
    <d v="2022-07-17T00:00:00"/>
    <x v="3"/>
    <x v="0"/>
    <x v="0"/>
    <x v="10"/>
    <x v="15"/>
    <n v="34"/>
  </r>
  <r>
    <s v="706"/>
    <d v="2022-08-21T00:00:00"/>
    <x v="3"/>
    <x v="4"/>
    <x v="4"/>
    <x v="17"/>
    <x v="8"/>
    <n v="88"/>
  </r>
  <r>
    <s v="459"/>
    <d v="2022-08-26T00:00:00"/>
    <x v="3"/>
    <x v="0"/>
    <x v="0"/>
    <x v="12"/>
    <x v="4"/>
    <n v="68"/>
  </r>
  <r>
    <s v="214"/>
    <d v="2022-09-08T00:00:00"/>
    <x v="3"/>
    <x v="1"/>
    <x v="1"/>
    <x v="16"/>
    <x v="6"/>
    <n v="75"/>
  </r>
  <r>
    <s v="612"/>
    <d v="2022-10-03T00:00:00"/>
    <x v="3"/>
    <x v="1"/>
    <x v="1"/>
    <x v="18"/>
    <x v="14"/>
    <n v="20"/>
  </r>
  <r>
    <s v="982"/>
    <d v="2022-10-03T00:00:00"/>
    <x v="3"/>
    <x v="0"/>
    <x v="0"/>
    <x v="5"/>
    <x v="11"/>
    <n v="47.6"/>
  </r>
  <r>
    <s v="474"/>
    <d v="2022-11-07T00:00:00"/>
    <x v="3"/>
    <x v="1"/>
    <x v="1"/>
    <x v="13"/>
    <x v="6"/>
    <n v="30"/>
  </r>
  <r>
    <s v="428"/>
    <d v="2022-11-11T00:00:00"/>
    <x v="3"/>
    <x v="0"/>
    <x v="0"/>
    <x v="12"/>
    <x v="9"/>
    <n v="68"/>
  </r>
  <r>
    <s v="963"/>
    <d v="2022-11-12T00:00:00"/>
    <x v="3"/>
    <x v="2"/>
    <x v="2"/>
    <x v="10"/>
    <x v="13"/>
    <n v="120"/>
  </r>
  <r>
    <s v="21"/>
    <d v="2022-11-17T00:00:00"/>
    <x v="3"/>
    <x v="6"/>
    <x v="6"/>
    <x v="6"/>
    <x v="19"/>
    <n v="20.9"/>
  </r>
  <r>
    <s v="355"/>
    <d v="2020-01-25T00:00:00"/>
    <x v="4"/>
    <x v="1"/>
    <x v="1"/>
    <x v="11"/>
    <x v="2"/>
    <n v="15"/>
  </r>
  <r>
    <s v="643"/>
    <d v="2020-02-21T00:00:00"/>
    <x v="4"/>
    <x v="0"/>
    <x v="0"/>
    <x v="3"/>
    <x v="13"/>
    <n v="57.8"/>
  </r>
  <r>
    <s v="535"/>
    <d v="2020-03-14T00:00:00"/>
    <x v="4"/>
    <x v="1"/>
    <x v="1"/>
    <x v="7"/>
    <x v="2"/>
    <n v="0"/>
  </r>
  <r>
    <s v="267"/>
    <d v="2020-05-21T00:00:00"/>
    <x v="4"/>
    <x v="0"/>
    <x v="0"/>
    <x v="14"/>
    <x v="16"/>
    <n v="23.8"/>
  </r>
  <r>
    <s v="972"/>
    <d v="2020-06-13T00:00:00"/>
    <x v="4"/>
    <x v="0"/>
    <x v="0"/>
    <x v="14"/>
    <x v="14"/>
    <n v="23.8"/>
  </r>
  <r>
    <s v="449"/>
    <d v="2020-06-29T00:00:00"/>
    <x v="4"/>
    <x v="5"/>
    <x v="5"/>
    <x v="6"/>
    <x v="3"/>
    <n v="21.56"/>
  </r>
  <r>
    <s v="814"/>
    <d v="2020-07-15T00:00:00"/>
    <x v="4"/>
    <x v="0"/>
    <x v="0"/>
    <x v="14"/>
    <x v="6"/>
    <n v="23.8"/>
  </r>
  <r>
    <s v="1021"/>
    <d v="2020-07-17T00:00:00"/>
    <x v="4"/>
    <x v="6"/>
    <x v="6"/>
    <x v="12"/>
    <x v="18"/>
    <n v="209"/>
  </r>
  <r>
    <s v="164"/>
    <d v="2020-08-05T00:00:00"/>
    <x v="4"/>
    <x v="0"/>
    <x v="0"/>
    <x v="5"/>
    <x v="19"/>
    <n v="47.6"/>
  </r>
  <r>
    <s v="553"/>
    <d v="2020-08-17T00:00:00"/>
    <x v="4"/>
    <x v="0"/>
    <x v="0"/>
    <x v="1"/>
    <x v="7"/>
    <n v="30.6"/>
  </r>
  <r>
    <s v="81"/>
    <d v="2020-08-18T00:00:00"/>
    <x v="4"/>
    <x v="0"/>
    <x v="0"/>
    <x v="2"/>
    <x v="18"/>
    <n v="27.2"/>
  </r>
  <r>
    <s v="240"/>
    <d v="2020-09-22T00:00:00"/>
    <x v="4"/>
    <x v="1"/>
    <x v="1"/>
    <x v="18"/>
    <x v="10"/>
    <n v="20"/>
  </r>
  <r>
    <s v="733"/>
    <d v="2020-09-22T00:00:00"/>
    <x v="4"/>
    <x v="1"/>
    <x v="1"/>
    <x v="3"/>
    <x v="7"/>
    <n v="85"/>
  </r>
  <r>
    <s v="90"/>
    <d v="2020-09-25T00:00:00"/>
    <x v="4"/>
    <x v="6"/>
    <x v="6"/>
    <x v="12"/>
    <x v="15"/>
    <n v="209"/>
  </r>
  <r>
    <s v="867"/>
    <d v="2020-10-03T00:00:00"/>
    <x v="4"/>
    <x v="2"/>
    <x v="2"/>
    <x v="1"/>
    <x v="16"/>
    <n v="108"/>
  </r>
  <r>
    <s v="964"/>
    <d v="2020-10-14T00:00:00"/>
    <x v="4"/>
    <x v="0"/>
    <x v="0"/>
    <x v="1"/>
    <x v="19"/>
    <n v="30.6"/>
  </r>
  <r>
    <s v="145"/>
    <d v="2020-10-27T00:00:00"/>
    <x v="4"/>
    <x v="0"/>
    <x v="0"/>
    <x v="2"/>
    <x v="5"/>
    <n v="27.2"/>
  </r>
  <r>
    <s v="989"/>
    <d v="2020-10-29T00:00:00"/>
    <x v="4"/>
    <x v="0"/>
    <x v="0"/>
    <x v="3"/>
    <x v="3"/>
    <n v="57.8"/>
  </r>
  <r>
    <s v="543"/>
    <d v="2020-11-08T00:00:00"/>
    <x v="4"/>
    <x v="1"/>
    <x v="1"/>
    <x v="5"/>
    <x v="13"/>
    <n v="70"/>
  </r>
  <r>
    <s v="497"/>
    <d v="2020-11-22T00:00:00"/>
    <x v="4"/>
    <x v="0"/>
    <x v="0"/>
    <x v="6"/>
    <x v="1"/>
    <n v="6.8"/>
  </r>
  <r>
    <s v="1028"/>
    <d v="2021-01-03T00:00:00"/>
    <x v="4"/>
    <x v="0"/>
    <x v="0"/>
    <x v="0"/>
    <x v="9"/>
    <n v="64.599999999999994"/>
  </r>
  <r>
    <s v="908"/>
    <d v="2021-03-15T00:00:00"/>
    <x v="4"/>
    <x v="0"/>
    <x v="0"/>
    <x v="16"/>
    <x v="9"/>
    <n v="51"/>
  </r>
  <r>
    <s v="479"/>
    <d v="2021-03-17T00:00:00"/>
    <x v="4"/>
    <x v="1"/>
    <x v="1"/>
    <x v="17"/>
    <x v="4"/>
    <n v="55"/>
  </r>
  <r>
    <s v="759"/>
    <d v="2021-03-20T00:00:00"/>
    <x v="4"/>
    <x v="0"/>
    <x v="0"/>
    <x v="19"/>
    <x v="4"/>
    <n v="17"/>
  </r>
  <r>
    <s v="391"/>
    <d v="2021-04-11T00:00:00"/>
    <x v="4"/>
    <x v="0"/>
    <x v="0"/>
    <x v="2"/>
    <x v="17"/>
    <n v="27.2"/>
  </r>
  <r>
    <s v="185"/>
    <d v="2021-04-17T00:00:00"/>
    <x v="4"/>
    <x v="1"/>
    <x v="1"/>
    <x v="9"/>
    <x v="5"/>
    <n v="80"/>
  </r>
  <r>
    <s v="41"/>
    <d v="2021-04-21T00:00:00"/>
    <x v="4"/>
    <x v="0"/>
    <x v="0"/>
    <x v="10"/>
    <x v="18"/>
    <n v="34"/>
  </r>
  <r>
    <s v="99"/>
    <d v="2021-05-02T00:00:00"/>
    <x v="4"/>
    <x v="2"/>
    <x v="2"/>
    <x v="3"/>
    <x v="4"/>
    <n v="204"/>
  </r>
  <r>
    <s v="741"/>
    <d v="2021-06-29T00:00:00"/>
    <x v="4"/>
    <x v="1"/>
    <x v="1"/>
    <x v="0"/>
    <x v="18"/>
    <n v="95"/>
  </r>
  <r>
    <s v="430"/>
    <d v="2021-07-03T00:00:00"/>
    <x v="4"/>
    <x v="0"/>
    <x v="0"/>
    <x v="17"/>
    <x v="15"/>
    <n v="37.4"/>
  </r>
  <r>
    <s v="580"/>
    <d v="2021-08-05T00:00:00"/>
    <x v="4"/>
    <x v="1"/>
    <x v="1"/>
    <x v="0"/>
    <x v="10"/>
    <n v="95"/>
  </r>
  <r>
    <s v="496"/>
    <d v="2021-08-22T00:00:00"/>
    <x v="4"/>
    <x v="2"/>
    <x v="2"/>
    <x v="5"/>
    <x v="0"/>
    <n v="168"/>
  </r>
  <r>
    <s v="369"/>
    <d v="2021-10-09T00:00:00"/>
    <x v="4"/>
    <x v="0"/>
    <x v="0"/>
    <x v="20"/>
    <x v="3"/>
    <n v="40.799999999999997"/>
  </r>
  <r>
    <s v="570"/>
    <d v="2021-11-15T00:00:00"/>
    <x v="4"/>
    <x v="1"/>
    <x v="1"/>
    <x v="6"/>
    <x v="15"/>
    <n v="10"/>
  </r>
  <r>
    <s v="419"/>
    <d v="2021-11-19T00:00:00"/>
    <x v="4"/>
    <x v="1"/>
    <x v="1"/>
    <x v="19"/>
    <x v="4"/>
    <n v="25"/>
  </r>
  <r>
    <s v="863"/>
    <d v="2021-11-20T00:00:00"/>
    <x v="4"/>
    <x v="0"/>
    <x v="0"/>
    <x v="3"/>
    <x v="13"/>
    <n v="57.8"/>
  </r>
  <r>
    <s v="995"/>
    <d v="2021-11-21T00:00:00"/>
    <x v="4"/>
    <x v="0"/>
    <x v="0"/>
    <x v="6"/>
    <x v="2"/>
    <n v="6.8"/>
  </r>
  <r>
    <s v="874"/>
    <d v="2021-11-24T00:00:00"/>
    <x v="4"/>
    <x v="1"/>
    <x v="1"/>
    <x v="4"/>
    <x v="6"/>
    <n v="5"/>
  </r>
  <r>
    <s v="877"/>
    <d v="2021-11-26T00:00:00"/>
    <x v="4"/>
    <x v="0"/>
    <x v="0"/>
    <x v="10"/>
    <x v="1"/>
    <n v="34"/>
  </r>
  <r>
    <s v="35"/>
    <d v="2021-12-02T00:00:00"/>
    <x v="4"/>
    <x v="6"/>
    <x v="6"/>
    <x v="15"/>
    <x v="0"/>
    <n v="135.85"/>
  </r>
  <r>
    <s v="512"/>
    <d v="2021-12-20T00:00:00"/>
    <x v="4"/>
    <x v="0"/>
    <x v="0"/>
    <x v="6"/>
    <x v="14"/>
    <n v="6.8"/>
  </r>
  <r>
    <s v="783"/>
    <d v="2022-01-08T00:00:00"/>
    <x v="4"/>
    <x v="5"/>
    <x v="5"/>
    <x v="12"/>
    <x v="13"/>
    <n v="215.6"/>
  </r>
  <r>
    <s v="531"/>
    <d v="2022-03-03T00:00:00"/>
    <x v="4"/>
    <x v="0"/>
    <x v="0"/>
    <x v="12"/>
    <x v="17"/>
    <n v="68"/>
  </r>
  <r>
    <s v="448"/>
    <d v="2022-03-19T00:00:00"/>
    <x v="4"/>
    <x v="0"/>
    <x v="0"/>
    <x v="13"/>
    <x v="9"/>
    <n v="20.399999999999999"/>
  </r>
  <r>
    <s v="160"/>
    <d v="2022-04-03T00:00:00"/>
    <x v="4"/>
    <x v="1"/>
    <x v="1"/>
    <x v="17"/>
    <x v="10"/>
    <n v="55"/>
  </r>
  <r>
    <s v="749"/>
    <d v="2022-04-24T00:00:00"/>
    <x v="4"/>
    <x v="1"/>
    <x v="1"/>
    <x v="13"/>
    <x v="3"/>
    <n v="30"/>
  </r>
  <r>
    <s v="156"/>
    <d v="2022-05-01T00:00:00"/>
    <x v="4"/>
    <x v="1"/>
    <x v="1"/>
    <x v="0"/>
    <x v="0"/>
    <n v="95"/>
  </r>
  <r>
    <s v="475"/>
    <d v="2022-07-02T00:00:00"/>
    <x v="4"/>
    <x v="1"/>
    <x v="1"/>
    <x v="8"/>
    <x v="2"/>
    <n v="90"/>
  </r>
  <r>
    <s v="699"/>
    <d v="2022-07-11T00:00:00"/>
    <x v="4"/>
    <x v="1"/>
    <x v="1"/>
    <x v="17"/>
    <x v="4"/>
    <n v="55"/>
  </r>
  <r>
    <s v="775"/>
    <d v="2022-08-17T00:00:00"/>
    <x v="4"/>
    <x v="1"/>
    <x v="1"/>
    <x v="5"/>
    <x v="2"/>
    <n v="70"/>
  </r>
  <r>
    <s v="180"/>
    <d v="2022-08-28T00:00:00"/>
    <x v="4"/>
    <x v="1"/>
    <x v="1"/>
    <x v="12"/>
    <x v="10"/>
    <n v="100"/>
  </r>
  <r>
    <s v="500"/>
    <d v="2022-09-15T00:00:00"/>
    <x v="4"/>
    <x v="0"/>
    <x v="0"/>
    <x v="5"/>
    <x v="10"/>
    <n v="47.6"/>
  </r>
  <r>
    <s v="638"/>
    <d v="2022-09-18T00:00:00"/>
    <x v="4"/>
    <x v="1"/>
    <x v="1"/>
    <x v="12"/>
    <x v="12"/>
    <n v="100"/>
  </r>
  <r>
    <s v="799"/>
    <d v="2022-12-17T00:00:00"/>
    <x v="4"/>
    <x v="1"/>
    <x v="1"/>
    <x v="8"/>
    <x v="4"/>
    <n v="90"/>
  </r>
  <r>
    <s v="767"/>
    <d v="2022-12-28T00:00:00"/>
    <x v="4"/>
    <x v="0"/>
    <x v="0"/>
    <x v="19"/>
    <x v="16"/>
    <n v="17"/>
  </r>
  <r>
    <s v="330"/>
    <d v="2020-01-07T00:00:00"/>
    <x v="5"/>
    <x v="0"/>
    <x v="0"/>
    <x v="1"/>
    <x v="15"/>
    <n v="30.6"/>
  </r>
  <r>
    <s v="957"/>
    <d v="2020-01-12T00:00:00"/>
    <x v="5"/>
    <x v="1"/>
    <x v="1"/>
    <x v="14"/>
    <x v="1"/>
    <n v="35"/>
  </r>
  <r>
    <s v="527"/>
    <d v="2020-01-19T00:00:00"/>
    <x v="5"/>
    <x v="0"/>
    <x v="0"/>
    <x v="2"/>
    <x v="16"/>
    <n v="27.2"/>
  </r>
  <r>
    <s v="23"/>
    <d v="2020-01-30T00:00:00"/>
    <x v="5"/>
    <x v="1"/>
    <x v="1"/>
    <x v="3"/>
    <x v="8"/>
    <n v="85"/>
  </r>
  <r>
    <s v="815"/>
    <d v="2020-01-31T00:00:00"/>
    <x v="5"/>
    <x v="1"/>
    <x v="1"/>
    <x v="13"/>
    <x v="2"/>
    <n v="30"/>
  </r>
  <r>
    <s v="701"/>
    <d v="2020-02-01T00:00:00"/>
    <x v="5"/>
    <x v="0"/>
    <x v="0"/>
    <x v="11"/>
    <x v="18"/>
    <n v="10.199999999999999"/>
  </r>
  <r>
    <s v="746"/>
    <d v="2020-02-01T00:00:00"/>
    <x v="5"/>
    <x v="2"/>
    <x v="2"/>
    <x v="14"/>
    <x v="8"/>
    <n v="84"/>
  </r>
  <r>
    <s v="307"/>
    <d v="2020-02-02T00:00:00"/>
    <x v="5"/>
    <x v="1"/>
    <x v="1"/>
    <x v="10"/>
    <x v="16"/>
    <n v="50"/>
  </r>
  <r>
    <s v="633"/>
    <d v="2020-02-02T00:00:00"/>
    <x v="5"/>
    <x v="3"/>
    <x v="3"/>
    <x v="9"/>
    <x v="7"/>
    <n v="104"/>
  </r>
  <r>
    <s v="358"/>
    <d v="2020-02-05T00:00:00"/>
    <x v="5"/>
    <x v="1"/>
    <x v="1"/>
    <x v="6"/>
    <x v="12"/>
    <n v="10"/>
  </r>
  <r>
    <s v="294"/>
    <d v="2020-02-23T00:00:00"/>
    <x v="5"/>
    <x v="4"/>
    <x v="4"/>
    <x v="17"/>
    <x v="6"/>
    <n v="88"/>
  </r>
  <r>
    <s v="681"/>
    <d v="2020-02-27T00:00:00"/>
    <x v="5"/>
    <x v="8"/>
    <x v="2"/>
    <x v="15"/>
    <x v="18"/>
    <n v="156"/>
  </r>
  <r>
    <s v="19"/>
    <d v="2020-03-03T00:00:00"/>
    <x v="5"/>
    <x v="2"/>
    <x v="2"/>
    <x v="14"/>
    <x v="11"/>
    <n v="84"/>
  </r>
  <r>
    <s v="509"/>
    <d v="2020-03-07T00:00:00"/>
    <x v="5"/>
    <x v="7"/>
    <x v="7"/>
    <x v="11"/>
    <x v="3"/>
    <n v="12"/>
  </r>
  <r>
    <s v="37"/>
    <d v="2020-03-08T00:00:00"/>
    <x v="5"/>
    <x v="7"/>
    <x v="7"/>
    <x v="0"/>
    <x v="12"/>
    <n v="76"/>
  </r>
  <r>
    <s v="279"/>
    <d v="2020-03-08T00:00:00"/>
    <x v="5"/>
    <x v="5"/>
    <x v="5"/>
    <x v="7"/>
    <x v="4"/>
    <n v="0"/>
  </r>
  <r>
    <s v="647"/>
    <d v="2020-03-18T00:00:00"/>
    <x v="5"/>
    <x v="4"/>
    <x v="4"/>
    <x v="3"/>
    <x v="16"/>
    <n v="136"/>
  </r>
  <r>
    <s v="444"/>
    <d v="2020-03-22T00:00:00"/>
    <x v="5"/>
    <x v="1"/>
    <x v="1"/>
    <x v="7"/>
    <x v="19"/>
    <n v="0"/>
  </r>
  <r>
    <s v="930"/>
    <d v="2020-03-27T00:00:00"/>
    <x v="5"/>
    <x v="7"/>
    <x v="7"/>
    <x v="5"/>
    <x v="15"/>
    <n v="56"/>
  </r>
  <r>
    <s v="102"/>
    <d v="2020-04-11T00:00:00"/>
    <x v="5"/>
    <x v="0"/>
    <x v="0"/>
    <x v="6"/>
    <x v="11"/>
    <n v="6.8"/>
  </r>
  <r>
    <s v="421"/>
    <d v="2020-04-15T00:00:00"/>
    <x v="5"/>
    <x v="1"/>
    <x v="1"/>
    <x v="14"/>
    <x v="18"/>
    <n v="35"/>
  </r>
  <r>
    <s v="645"/>
    <d v="2020-04-20T00:00:00"/>
    <x v="5"/>
    <x v="0"/>
    <x v="0"/>
    <x v="10"/>
    <x v="5"/>
    <n v="34"/>
  </r>
  <r>
    <s v="45"/>
    <d v="2020-04-27T00:00:00"/>
    <x v="5"/>
    <x v="0"/>
    <x v="0"/>
    <x v="3"/>
    <x v="5"/>
    <n v="57.8"/>
  </r>
  <r>
    <s v="158"/>
    <d v="2020-05-05T00:00:00"/>
    <x v="5"/>
    <x v="7"/>
    <x v="7"/>
    <x v="17"/>
    <x v="12"/>
    <n v="44"/>
  </r>
  <r>
    <s v="819"/>
    <d v="2020-05-08T00:00:00"/>
    <x v="5"/>
    <x v="0"/>
    <x v="0"/>
    <x v="10"/>
    <x v="4"/>
    <n v="34"/>
  </r>
  <r>
    <s v="505"/>
    <d v="2020-05-13T00:00:00"/>
    <x v="5"/>
    <x v="1"/>
    <x v="1"/>
    <x v="2"/>
    <x v="5"/>
    <n v="40"/>
  </r>
  <r>
    <s v="784"/>
    <d v="2020-05-13T00:00:00"/>
    <x v="5"/>
    <x v="1"/>
    <x v="1"/>
    <x v="20"/>
    <x v="19"/>
    <n v="60"/>
  </r>
  <r>
    <s v="473"/>
    <d v="2020-05-28T00:00:00"/>
    <x v="5"/>
    <x v="1"/>
    <x v="1"/>
    <x v="12"/>
    <x v="7"/>
    <n v="100"/>
  </r>
  <r>
    <s v="871"/>
    <d v="2020-06-01T00:00:00"/>
    <x v="5"/>
    <x v="0"/>
    <x v="0"/>
    <x v="13"/>
    <x v="17"/>
    <n v="20.399999999999999"/>
  </r>
  <r>
    <s v="225"/>
    <d v="2020-06-03T00:00:00"/>
    <x v="5"/>
    <x v="1"/>
    <x v="1"/>
    <x v="11"/>
    <x v="5"/>
    <n v="15"/>
  </r>
  <r>
    <s v="392"/>
    <d v="2020-06-09T00:00:00"/>
    <x v="5"/>
    <x v="0"/>
    <x v="0"/>
    <x v="9"/>
    <x v="14"/>
    <n v="54.4"/>
  </r>
  <r>
    <s v="738"/>
    <d v="2020-06-13T00:00:00"/>
    <x v="5"/>
    <x v="5"/>
    <x v="5"/>
    <x v="2"/>
    <x v="12"/>
    <n v="86.24"/>
  </r>
  <r>
    <s v="34"/>
    <d v="2020-06-14T00:00:00"/>
    <x v="5"/>
    <x v="8"/>
    <x v="2"/>
    <x v="1"/>
    <x v="2"/>
    <n v="108"/>
  </r>
  <r>
    <s v="201"/>
    <d v="2020-06-23T00:00:00"/>
    <x v="5"/>
    <x v="0"/>
    <x v="0"/>
    <x v="18"/>
    <x v="18"/>
    <n v="13.6"/>
  </r>
  <r>
    <s v="264"/>
    <d v="2020-06-29T00:00:00"/>
    <x v="5"/>
    <x v="0"/>
    <x v="0"/>
    <x v="8"/>
    <x v="19"/>
    <n v="61.2"/>
  </r>
  <r>
    <s v="268"/>
    <d v="2020-06-29T00:00:00"/>
    <x v="5"/>
    <x v="1"/>
    <x v="1"/>
    <x v="4"/>
    <x v="9"/>
    <n v="5"/>
  </r>
  <r>
    <s v="804"/>
    <d v="2020-07-17T00:00:00"/>
    <x v="5"/>
    <x v="2"/>
    <x v="2"/>
    <x v="11"/>
    <x v="19"/>
    <n v="36"/>
  </r>
  <r>
    <s v="458"/>
    <d v="2020-07-20T00:00:00"/>
    <x v="5"/>
    <x v="7"/>
    <x v="7"/>
    <x v="8"/>
    <x v="12"/>
    <n v="72"/>
  </r>
  <r>
    <s v="552"/>
    <d v="2020-07-25T00:00:00"/>
    <x v="5"/>
    <x v="3"/>
    <x v="3"/>
    <x v="11"/>
    <x v="14"/>
    <n v="19.5"/>
  </r>
  <r>
    <s v="1011"/>
    <d v="2020-07-27T00:00:00"/>
    <x v="5"/>
    <x v="1"/>
    <x v="1"/>
    <x v="2"/>
    <x v="17"/>
    <n v="40"/>
  </r>
  <r>
    <s v="272"/>
    <d v="2020-07-28T00:00:00"/>
    <x v="5"/>
    <x v="0"/>
    <x v="0"/>
    <x v="7"/>
    <x v="14"/>
    <n v="0"/>
  </r>
  <r>
    <s v="888"/>
    <d v="2020-08-11T00:00:00"/>
    <x v="5"/>
    <x v="1"/>
    <x v="1"/>
    <x v="20"/>
    <x v="9"/>
    <n v="60"/>
  </r>
  <r>
    <s v="637"/>
    <d v="2020-08-15T00:00:00"/>
    <x v="5"/>
    <x v="1"/>
    <x v="1"/>
    <x v="20"/>
    <x v="1"/>
    <n v="60"/>
  </r>
  <r>
    <s v="831"/>
    <d v="2020-08-22T00:00:00"/>
    <x v="5"/>
    <x v="1"/>
    <x v="1"/>
    <x v="19"/>
    <x v="17"/>
    <n v="25"/>
  </r>
  <r>
    <s v="624"/>
    <d v="2020-08-28T00:00:00"/>
    <x v="5"/>
    <x v="8"/>
    <x v="2"/>
    <x v="5"/>
    <x v="19"/>
    <n v="168"/>
  </r>
  <r>
    <s v="1008"/>
    <d v="2020-09-11T00:00:00"/>
    <x v="5"/>
    <x v="1"/>
    <x v="1"/>
    <x v="13"/>
    <x v="9"/>
    <n v="30"/>
  </r>
  <r>
    <s v="937"/>
    <d v="2020-09-18T00:00:00"/>
    <x v="5"/>
    <x v="0"/>
    <x v="0"/>
    <x v="12"/>
    <x v="1"/>
    <n v="68"/>
  </r>
  <r>
    <s v="646"/>
    <d v="2020-09-19T00:00:00"/>
    <x v="5"/>
    <x v="1"/>
    <x v="1"/>
    <x v="7"/>
    <x v="8"/>
    <n v="0"/>
  </r>
  <r>
    <s v="425"/>
    <d v="2020-09-29T00:00:00"/>
    <x v="5"/>
    <x v="1"/>
    <x v="1"/>
    <x v="6"/>
    <x v="5"/>
    <n v="10"/>
  </r>
  <r>
    <s v="598"/>
    <d v="2020-09-29T00:00:00"/>
    <x v="5"/>
    <x v="1"/>
    <x v="1"/>
    <x v="17"/>
    <x v="12"/>
    <n v="55"/>
  </r>
  <r>
    <s v="727"/>
    <d v="2020-10-06T00:00:00"/>
    <x v="5"/>
    <x v="3"/>
    <x v="3"/>
    <x v="10"/>
    <x v="16"/>
    <n v="65"/>
  </r>
  <r>
    <s v="929"/>
    <d v="2020-10-09T00:00:00"/>
    <x v="5"/>
    <x v="1"/>
    <x v="1"/>
    <x v="20"/>
    <x v="3"/>
    <n v="60"/>
  </r>
  <r>
    <s v="219"/>
    <d v="2020-10-14T00:00:00"/>
    <x v="5"/>
    <x v="0"/>
    <x v="0"/>
    <x v="16"/>
    <x v="4"/>
    <n v="51"/>
  </r>
  <r>
    <s v="499"/>
    <d v="2020-10-14T00:00:00"/>
    <x v="5"/>
    <x v="3"/>
    <x v="3"/>
    <x v="20"/>
    <x v="4"/>
    <n v="78"/>
  </r>
  <r>
    <s v="677"/>
    <d v="2020-10-24T00:00:00"/>
    <x v="5"/>
    <x v="3"/>
    <x v="3"/>
    <x v="14"/>
    <x v="1"/>
    <n v="45.5"/>
  </r>
  <r>
    <s v="308"/>
    <d v="2020-11-02T00:00:00"/>
    <x v="5"/>
    <x v="1"/>
    <x v="1"/>
    <x v="4"/>
    <x v="9"/>
    <n v="5"/>
  </r>
  <r>
    <s v="887"/>
    <d v="2020-11-30T00:00:00"/>
    <x v="5"/>
    <x v="1"/>
    <x v="1"/>
    <x v="0"/>
    <x v="16"/>
    <n v="95"/>
  </r>
  <r>
    <s v="436"/>
    <d v="2020-12-01T00:00:00"/>
    <x v="5"/>
    <x v="0"/>
    <x v="0"/>
    <x v="15"/>
    <x v="0"/>
    <n v="44.2"/>
  </r>
  <r>
    <s v="563"/>
    <d v="2020-12-05T00:00:00"/>
    <x v="5"/>
    <x v="7"/>
    <x v="7"/>
    <x v="3"/>
    <x v="13"/>
    <n v="68"/>
  </r>
  <r>
    <s v="561"/>
    <d v="2020-12-07T00:00:00"/>
    <x v="5"/>
    <x v="8"/>
    <x v="2"/>
    <x v="4"/>
    <x v="18"/>
    <n v="12"/>
  </r>
  <r>
    <s v="46"/>
    <d v="2020-12-08T00:00:00"/>
    <x v="5"/>
    <x v="1"/>
    <x v="1"/>
    <x v="12"/>
    <x v="8"/>
    <n v="100"/>
  </r>
  <r>
    <s v="763"/>
    <d v="2020-12-13T00:00:00"/>
    <x v="5"/>
    <x v="0"/>
    <x v="0"/>
    <x v="7"/>
    <x v="13"/>
    <n v="0"/>
  </r>
  <r>
    <s v="203"/>
    <d v="2020-12-16T00:00:00"/>
    <x v="5"/>
    <x v="7"/>
    <x v="7"/>
    <x v="1"/>
    <x v="13"/>
    <n v="36"/>
  </r>
  <r>
    <s v="808"/>
    <d v="2020-12-25T00:00:00"/>
    <x v="5"/>
    <x v="3"/>
    <x v="3"/>
    <x v="2"/>
    <x v="9"/>
    <n v="52"/>
  </r>
  <r>
    <s v="387"/>
    <d v="2020-12-31T00:00:00"/>
    <x v="5"/>
    <x v="1"/>
    <x v="1"/>
    <x v="7"/>
    <x v="16"/>
    <n v="0"/>
  </r>
  <r>
    <s v="744"/>
    <d v="2021-01-09T00:00:00"/>
    <x v="5"/>
    <x v="0"/>
    <x v="0"/>
    <x v="8"/>
    <x v="19"/>
    <n v="61.2"/>
  </r>
  <r>
    <s v="755"/>
    <d v="2021-01-12T00:00:00"/>
    <x v="5"/>
    <x v="1"/>
    <x v="1"/>
    <x v="13"/>
    <x v="2"/>
    <n v="30"/>
  </r>
  <r>
    <s v="947"/>
    <d v="2021-01-14T00:00:00"/>
    <x v="5"/>
    <x v="1"/>
    <x v="1"/>
    <x v="12"/>
    <x v="16"/>
    <n v="100"/>
  </r>
  <r>
    <s v="722"/>
    <d v="2021-01-21T00:00:00"/>
    <x v="5"/>
    <x v="7"/>
    <x v="7"/>
    <x v="0"/>
    <x v="11"/>
    <n v="76"/>
  </r>
  <r>
    <s v="806"/>
    <d v="2021-01-31T00:00:00"/>
    <x v="5"/>
    <x v="7"/>
    <x v="7"/>
    <x v="20"/>
    <x v="8"/>
    <n v="48"/>
  </r>
  <r>
    <s v="363"/>
    <d v="2021-02-05T00:00:00"/>
    <x v="5"/>
    <x v="0"/>
    <x v="0"/>
    <x v="19"/>
    <x v="13"/>
    <n v="17"/>
  </r>
  <r>
    <s v="626"/>
    <d v="2021-02-07T00:00:00"/>
    <x v="5"/>
    <x v="5"/>
    <x v="5"/>
    <x v="20"/>
    <x v="8"/>
    <n v="129.36000000000001"/>
  </r>
  <r>
    <s v="977"/>
    <d v="2021-02-12T00:00:00"/>
    <x v="5"/>
    <x v="1"/>
    <x v="1"/>
    <x v="19"/>
    <x v="1"/>
    <n v="25"/>
  </r>
  <r>
    <s v="297"/>
    <d v="2021-02-18T00:00:00"/>
    <x v="5"/>
    <x v="1"/>
    <x v="1"/>
    <x v="14"/>
    <x v="1"/>
    <n v="35"/>
  </r>
  <r>
    <s v="167"/>
    <d v="2021-02-26T00:00:00"/>
    <x v="5"/>
    <x v="1"/>
    <x v="1"/>
    <x v="0"/>
    <x v="16"/>
    <n v="95"/>
  </r>
  <r>
    <s v="516"/>
    <d v="2021-03-04T00:00:00"/>
    <x v="5"/>
    <x v="0"/>
    <x v="0"/>
    <x v="4"/>
    <x v="0"/>
    <n v="3.4"/>
  </r>
  <r>
    <s v="1005"/>
    <d v="2021-03-04T00:00:00"/>
    <x v="5"/>
    <x v="1"/>
    <x v="1"/>
    <x v="12"/>
    <x v="5"/>
    <n v="100"/>
  </r>
  <r>
    <s v="327"/>
    <d v="2021-03-14T00:00:00"/>
    <x v="5"/>
    <x v="1"/>
    <x v="1"/>
    <x v="12"/>
    <x v="16"/>
    <n v="100"/>
  </r>
  <r>
    <s v="453"/>
    <d v="2021-03-20T00:00:00"/>
    <x v="5"/>
    <x v="2"/>
    <x v="2"/>
    <x v="20"/>
    <x v="7"/>
    <n v="144"/>
  </r>
  <r>
    <s v="893"/>
    <d v="2021-03-27T00:00:00"/>
    <x v="5"/>
    <x v="1"/>
    <x v="1"/>
    <x v="8"/>
    <x v="7"/>
    <n v="90"/>
  </r>
  <r>
    <s v="554"/>
    <d v="2021-03-28T00:00:00"/>
    <x v="5"/>
    <x v="0"/>
    <x v="0"/>
    <x v="15"/>
    <x v="6"/>
    <n v="44.2"/>
  </r>
  <r>
    <s v="657"/>
    <d v="2021-04-11T00:00:00"/>
    <x v="5"/>
    <x v="1"/>
    <x v="1"/>
    <x v="10"/>
    <x v="1"/>
    <n v="50"/>
  </r>
  <r>
    <s v="151"/>
    <d v="2021-04-30T00:00:00"/>
    <x v="5"/>
    <x v="1"/>
    <x v="1"/>
    <x v="13"/>
    <x v="17"/>
    <n v="30"/>
  </r>
  <r>
    <s v="820"/>
    <d v="2021-05-02T00:00:00"/>
    <x v="5"/>
    <x v="0"/>
    <x v="0"/>
    <x v="4"/>
    <x v="10"/>
    <n v="3.4"/>
  </r>
  <r>
    <s v="306"/>
    <d v="2021-05-22T00:00:00"/>
    <x v="5"/>
    <x v="0"/>
    <x v="0"/>
    <x v="5"/>
    <x v="8"/>
    <n v="47.6"/>
  </r>
  <r>
    <s v="702"/>
    <d v="2021-05-30T00:00:00"/>
    <x v="5"/>
    <x v="0"/>
    <x v="0"/>
    <x v="1"/>
    <x v="11"/>
    <n v="30.6"/>
  </r>
  <r>
    <s v="367"/>
    <d v="2021-06-06T00:00:00"/>
    <x v="5"/>
    <x v="1"/>
    <x v="1"/>
    <x v="7"/>
    <x v="16"/>
    <n v="0"/>
  </r>
  <r>
    <s v="829"/>
    <d v="2021-07-06T00:00:00"/>
    <x v="5"/>
    <x v="1"/>
    <x v="1"/>
    <x v="18"/>
    <x v="3"/>
    <n v="20"/>
  </r>
  <r>
    <s v="376"/>
    <d v="2021-07-18T00:00:00"/>
    <x v="5"/>
    <x v="7"/>
    <x v="7"/>
    <x v="16"/>
    <x v="0"/>
    <n v="60"/>
  </r>
  <r>
    <s v="928"/>
    <d v="2021-07-26T00:00:00"/>
    <x v="5"/>
    <x v="0"/>
    <x v="0"/>
    <x v="15"/>
    <x v="9"/>
    <n v="44.2"/>
  </r>
  <r>
    <s v="582"/>
    <d v="2021-08-12T00:00:00"/>
    <x v="5"/>
    <x v="0"/>
    <x v="0"/>
    <x v="0"/>
    <x v="11"/>
    <n v="64.599999999999994"/>
  </r>
  <r>
    <s v="379"/>
    <d v="2021-08-15T00:00:00"/>
    <x v="5"/>
    <x v="0"/>
    <x v="0"/>
    <x v="0"/>
    <x v="4"/>
    <n v="64.599999999999994"/>
  </r>
  <r>
    <s v="544"/>
    <d v="2021-08-18T00:00:00"/>
    <x v="5"/>
    <x v="1"/>
    <x v="1"/>
    <x v="2"/>
    <x v="19"/>
    <n v="40"/>
  </r>
  <r>
    <s v="433"/>
    <d v="2021-09-02T00:00:00"/>
    <x v="5"/>
    <x v="0"/>
    <x v="0"/>
    <x v="9"/>
    <x v="7"/>
    <n v="54.4"/>
  </r>
  <r>
    <s v="1006"/>
    <d v="2021-09-05T00:00:00"/>
    <x v="5"/>
    <x v="1"/>
    <x v="1"/>
    <x v="15"/>
    <x v="8"/>
    <n v="65"/>
  </r>
  <r>
    <s v="417"/>
    <d v="2021-09-09T00:00:00"/>
    <x v="5"/>
    <x v="1"/>
    <x v="1"/>
    <x v="4"/>
    <x v="1"/>
    <n v="5"/>
  </r>
  <r>
    <s v="742"/>
    <d v="2021-09-09T00:00:00"/>
    <x v="5"/>
    <x v="8"/>
    <x v="2"/>
    <x v="19"/>
    <x v="11"/>
    <n v="60"/>
  </r>
  <r>
    <s v="671"/>
    <d v="2021-09-13T00:00:00"/>
    <x v="5"/>
    <x v="3"/>
    <x v="3"/>
    <x v="16"/>
    <x v="17"/>
    <n v="97.5"/>
  </r>
  <r>
    <s v="618"/>
    <d v="2021-09-14T00:00:00"/>
    <x v="5"/>
    <x v="0"/>
    <x v="0"/>
    <x v="16"/>
    <x v="12"/>
    <n v="51"/>
  </r>
  <r>
    <s v="973"/>
    <d v="2021-09-26T00:00:00"/>
    <x v="5"/>
    <x v="0"/>
    <x v="0"/>
    <x v="6"/>
    <x v="7"/>
    <n v="6.8"/>
  </r>
  <r>
    <s v="477"/>
    <d v="2021-09-28T00:00:00"/>
    <x v="5"/>
    <x v="1"/>
    <x v="1"/>
    <x v="8"/>
    <x v="1"/>
    <n v="90"/>
  </r>
  <r>
    <s v="616"/>
    <d v="2021-09-29T00:00:00"/>
    <x v="5"/>
    <x v="3"/>
    <x v="3"/>
    <x v="2"/>
    <x v="0"/>
    <n v="52"/>
  </r>
  <r>
    <s v="401"/>
    <d v="2021-09-30T00:00:00"/>
    <x v="5"/>
    <x v="5"/>
    <x v="5"/>
    <x v="7"/>
    <x v="18"/>
    <n v="0"/>
  </r>
  <r>
    <s v="126"/>
    <d v="2021-10-13T00:00:00"/>
    <x v="5"/>
    <x v="1"/>
    <x v="1"/>
    <x v="5"/>
    <x v="8"/>
    <n v="70"/>
  </r>
  <r>
    <s v="254"/>
    <d v="2021-10-15T00:00:00"/>
    <x v="5"/>
    <x v="1"/>
    <x v="1"/>
    <x v="8"/>
    <x v="6"/>
    <n v="90"/>
  </r>
  <r>
    <s v="414"/>
    <d v="2021-10-16T00:00:00"/>
    <x v="5"/>
    <x v="1"/>
    <x v="1"/>
    <x v="13"/>
    <x v="6"/>
    <n v="30"/>
  </r>
  <r>
    <s v="64"/>
    <d v="2021-10-23T00:00:00"/>
    <x v="5"/>
    <x v="1"/>
    <x v="1"/>
    <x v="4"/>
    <x v="19"/>
    <n v="5"/>
  </r>
  <r>
    <s v="221"/>
    <d v="2021-10-30T00:00:00"/>
    <x v="5"/>
    <x v="1"/>
    <x v="1"/>
    <x v="16"/>
    <x v="18"/>
    <n v="75"/>
  </r>
  <r>
    <s v="525"/>
    <d v="2021-11-02T00:00:00"/>
    <x v="5"/>
    <x v="0"/>
    <x v="0"/>
    <x v="20"/>
    <x v="5"/>
    <n v="40.799999999999997"/>
  </r>
  <r>
    <s v="668"/>
    <d v="2021-11-07T00:00:00"/>
    <x v="5"/>
    <x v="6"/>
    <x v="6"/>
    <x v="14"/>
    <x v="9"/>
    <n v="73.150000000000006"/>
  </r>
  <r>
    <s v="66"/>
    <d v="2021-11-16T00:00:00"/>
    <x v="5"/>
    <x v="1"/>
    <x v="1"/>
    <x v="8"/>
    <x v="8"/>
    <n v="90"/>
  </r>
  <r>
    <s v="415"/>
    <d v="2021-12-09T00:00:00"/>
    <x v="5"/>
    <x v="1"/>
    <x v="1"/>
    <x v="0"/>
    <x v="2"/>
    <n v="95"/>
  </r>
  <r>
    <s v="96"/>
    <d v="2021-12-15T00:00:00"/>
    <x v="5"/>
    <x v="1"/>
    <x v="1"/>
    <x v="13"/>
    <x v="0"/>
    <n v="30"/>
  </r>
  <r>
    <s v="603"/>
    <d v="2021-12-21T00:00:00"/>
    <x v="5"/>
    <x v="1"/>
    <x v="1"/>
    <x v="12"/>
    <x v="13"/>
    <n v="100"/>
  </r>
  <r>
    <s v="168"/>
    <d v="2022-01-03T00:00:00"/>
    <x v="5"/>
    <x v="1"/>
    <x v="1"/>
    <x v="2"/>
    <x v="9"/>
    <n v="40"/>
  </r>
  <r>
    <s v="726"/>
    <d v="2022-01-06T00:00:00"/>
    <x v="5"/>
    <x v="1"/>
    <x v="1"/>
    <x v="15"/>
    <x v="8"/>
    <n v="65"/>
  </r>
  <r>
    <s v="632"/>
    <d v="2022-01-07T00:00:00"/>
    <x v="5"/>
    <x v="1"/>
    <x v="1"/>
    <x v="2"/>
    <x v="14"/>
    <n v="40"/>
  </r>
  <r>
    <s v="143"/>
    <d v="2022-01-08T00:00:00"/>
    <x v="5"/>
    <x v="1"/>
    <x v="1"/>
    <x v="2"/>
    <x v="13"/>
    <n v="40"/>
  </r>
  <r>
    <s v="284"/>
    <d v="2022-02-03T00:00:00"/>
    <x v="5"/>
    <x v="1"/>
    <x v="1"/>
    <x v="15"/>
    <x v="19"/>
    <n v="65"/>
  </r>
  <r>
    <s v="881"/>
    <d v="2022-02-05T00:00:00"/>
    <x v="5"/>
    <x v="0"/>
    <x v="0"/>
    <x v="12"/>
    <x v="18"/>
    <n v="68"/>
  </r>
  <r>
    <s v="686"/>
    <d v="2022-02-08T00:00:00"/>
    <x v="5"/>
    <x v="5"/>
    <x v="5"/>
    <x v="3"/>
    <x v="8"/>
    <n v="183.26"/>
  </r>
  <r>
    <s v="990"/>
    <d v="2022-02-11T00:00:00"/>
    <x v="5"/>
    <x v="1"/>
    <x v="1"/>
    <x v="21"/>
    <x v="15"/>
    <n v="500"/>
  </r>
  <r>
    <s v="948"/>
    <d v="2022-03-01T00:00:00"/>
    <x v="5"/>
    <x v="1"/>
    <x v="1"/>
    <x v="18"/>
    <x v="9"/>
    <n v="20"/>
  </r>
  <r>
    <s v="864"/>
    <d v="2022-03-11T00:00:00"/>
    <x v="5"/>
    <x v="0"/>
    <x v="0"/>
    <x v="0"/>
    <x v="19"/>
    <n v="64.599999999999994"/>
  </r>
  <r>
    <s v="802"/>
    <d v="2022-03-16T00:00:00"/>
    <x v="5"/>
    <x v="0"/>
    <x v="0"/>
    <x v="12"/>
    <x v="11"/>
    <n v="68"/>
  </r>
  <r>
    <s v="1016"/>
    <d v="2022-03-19T00:00:00"/>
    <x v="5"/>
    <x v="1"/>
    <x v="1"/>
    <x v="13"/>
    <x v="0"/>
    <n v="30"/>
  </r>
  <r>
    <s v="88"/>
    <d v="2022-03-25T00:00:00"/>
    <x v="5"/>
    <x v="1"/>
    <x v="1"/>
    <x v="2"/>
    <x v="9"/>
    <n v="40"/>
  </r>
  <r>
    <s v="514"/>
    <d v="2022-04-01T00:00:00"/>
    <x v="5"/>
    <x v="1"/>
    <x v="1"/>
    <x v="10"/>
    <x v="6"/>
    <n v="50"/>
  </r>
  <r>
    <s v="705"/>
    <d v="2022-04-15T00:00:00"/>
    <x v="5"/>
    <x v="1"/>
    <x v="1"/>
    <x v="7"/>
    <x v="5"/>
    <n v="0"/>
  </r>
  <r>
    <s v="89"/>
    <d v="2022-04-21T00:00:00"/>
    <x v="5"/>
    <x v="8"/>
    <x v="2"/>
    <x v="10"/>
    <x v="3"/>
    <n v="120"/>
  </r>
  <r>
    <s v="28"/>
    <d v="2022-04-24T00:00:00"/>
    <x v="5"/>
    <x v="0"/>
    <x v="0"/>
    <x v="15"/>
    <x v="15"/>
    <n v="44.2"/>
  </r>
  <r>
    <s v="48"/>
    <d v="2022-04-26T00:00:00"/>
    <x v="5"/>
    <x v="1"/>
    <x v="1"/>
    <x v="10"/>
    <x v="9"/>
    <n v="50"/>
  </r>
  <r>
    <s v="949"/>
    <d v="2022-04-30T00:00:00"/>
    <x v="5"/>
    <x v="1"/>
    <x v="1"/>
    <x v="11"/>
    <x v="3"/>
    <n v="15"/>
  </r>
  <r>
    <s v="107"/>
    <d v="2022-05-01T00:00:00"/>
    <x v="5"/>
    <x v="1"/>
    <x v="1"/>
    <x v="7"/>
    <x v="16"/>
    <n v="0"/>
  </r>
  <r>
    <s v="577"/>
    <d v="2022-05-01T00:00:00"/>
    <x v="5"/>
    <x v="1"/>
    <x v="1"/>
    <x v="13"/>
    <x v="1"/>
    <n v="30"/>
  </r>
  <r>
    <s v="854"/>
    <d v="2022-05-02T00:00:00"/>
    <x v="5"/>
    <x v="0"/>
    <x v="0"/>
    <x v="1"/>
    <x v="6"/>
    <n v="30.6"/>
  </r>
  <r>
    <s v="489"/>
    <d v="2022-05-09T00:00:00"/>
    <x v="5"/>
    <x v="1"/>
    <x v="1"/>
    <x v="1"/>
    <x v="3"/>
    <n v="45"/>
  </r>
  <r>
    <s v="716"/>
    <d v="2022-05-14T00:00:00"/>
    <x v="5"/>
    <x v="1"/>
    <x v="1"/>
    <x v="18"/>
    <x v="0"/>
    <n v="20"/>
  </r>
  <r>
    <s v="343"/>
    <d v="2022-05-20T00:00:00"/>
    <x v="5"/>
    <x v="1"/>
    <x v="1"/>
    <x v="11"/>
    <x v="13"/>
    <n v="15"/>
  </r>
  <r>
    <s v="731"/>
    <d v="2022-05-28T00:00:00"/>
    <x v="5"/>
    <x v="0"/>
    <x v="0"/>
    <x v="1"/>
    <x v="17"/>
    <n v="30.6"/>
  </r>
  <r>
    <s v="575"/>
    <d v="2022-06-04T00:00:00"/>
    <x v="5"/>
    <x v="1"/>
    <x v="1"/>
    <x v="8"/>
    <x v="2"/>
    <n v="90"/>
  </r>
  <r>
    <s v="152"/>
    <d v="2022-06-14T00:00:00"/>
    <x v="5"/>
    <x v="8"/>
    <x v="2"/>
    <x v="1"/>
    <x v="14"/>
    <n v="108"/>
  </r>
  <r>
    <s v="312"/>
    <d v="2022-06-17T00:00:00"/>
    <x v="5"/>
    <x v="1"/>
    <x v="1"/>
    <x v="14"/>
    <x v="14"/>
    <n v="35"/>
  </r>
  <r>
    <s v="423"/>
    <d v="2022-06-17T00:00:00"/>
    <x v="5"/>
    <x v="0"/>
    <x v="0"/>
    <x v="20"/>
    <x v="13"/>
    <n v="40.799999999999997"/>
  </r>
  <r>
    <s v="584"/>
    <d v="2022-06-20T00:00:00"/>
    <x v="5"/>
    <x v="0"/>
    <x v="0"/>
    <x v="2"/>
    <x v="19"/>
    <n v="27.2"/>
  </r>
  <r>
    <s v="93"/>
    <d v="2022-07-03T00:00:00"/>
    <x v="5"/>
    <x v="3"/>
    <x v="3"/>
    <x v="5"/>
    <x v="7"/>
    <n v="91"/>
  </r>
  <r>
    <s v="909"/>
    <d v="2022-07-11T00:00:00"/>
    <x v="5"/>
    <x v="0"/>
    <x v="0"/>
    <x v="16"/>
    <x v="3"/>
    <n v="51"/>
  </r>
  <r>
    <s v="848"/>
    <d v="2022-08-04T00:00:00"/>
    <x v="5"/>
    <x v="7"/>
    <x v="7"/>
    <x v="1"/>
    <x v="9"/>
    <n v="36"/>
  </r>
  <r>
    <s v="234"/>
    <d v="2022-08-28T00:00:00"/>
    <x v="5"/>
    <x v="4"/>
    <x v="4"/>
    <x v="1"/>
    <x v="6"/>
    <n v="72"/>
  </r>
  <r>
    <s v="464"/>
    <d v="2022-09-01T00:00:00"/>
    <x v="5"/>
    <x v="0"/>
    <x v="0"/>
    <x v="5"/>
    <x v="19"/>
    <n v="47.6"/>
  </r>
  <r>
    <s v="342"/>
    <d v="2022-09-11T00:00:00"/>
    <x v="5"/>
    <x v="0"/>
    <x v="0"/>
    <x v="20"/>
    <x v="11"/>
    <n v="40.799999999999997"/>
  </r>
  <r>
    <s v="485"/>
    <d v="2022-09-11T00:00:00"/>
    <x v="5"/>
    <x v="1"/>
    <x v="1"/>
    <x v="16"/>
    <x v="5"/>
    <n v="75"/>
  </r>
  <r>
    <s v="218"/>
    <d v="2022-09-14T00:00:00"/>
    <x v="5"/>
    <x v="0"/>
    <x v="0"/>
    <x v="15"/>
    <x v="12"/>
    <n v="44.2"/>
  </r>
  <r>
    <s v="1007"/>
    <d v="2022-09-23T00:00:00"/>
    <x v="5"/>
    <x v="1"/>
    <x v="1"/>
    <x v="16"/>
    <x v="16"/>
    <n v="75"/>
  </r>
  <r>
    <s v="340"/>
    <d v="2022-09-30T00:00:00"/>
    <x v="5"/>
    <x v="1"/>
    <x v="1"/>
    <x v="15"/>
    <x v="10"/>
    <n v="65"/>
  </r>
  <r>
    <s v="251"/>
    <d v="2022-10-01T00:00:00"/>
    <x v="5"/>
    <x v="0"/>
    <x v="0"/>
    <x v="6"/>
    <x v="17"/>
    <n v="6.8"/>
  </r>
  <r>
    <s v="72"/>
    <d v="2022-10-08T00:00:00"/>
    <x v="5"/>
    <x v="1"/>
    <x v="1"/>
    <x v="6"/>
    <x v="14"/>
    <n v="10"/>
  </r>
  <r>
    <s v="640"/>
    <d v="2022-10-16T00:00:00"/>
    <x v="5"/>
    <x v="1"/>
    <x v="1"/>
    <x v="12"/>
    <x v="10"/>
    <n v="100"/>
  </r>
  <r>
    <s v="810"/>
    <d v="2022-10-16T00:00:00"/>
    <x v="5"/>
    <x v="0"/>
    <x v="0"/>
    <x v="12"/>
    <x v="15"/>
    <n v="68"/>
  </r>
  <r>
    <s v="360"/>
    <d v="2022-10-25T00:00:00"/>
    <x v="5"/>
    <x v="1"/>
    <x v="1"/>
    <x v="3"/>
    <x v="10"/>
    <n v="85"/>
  </r>
  <r>
    <s v="801"/>
    <d v="2022-10-25T00:00:00"/>
    <x v="5"/>
    <x v="6"/>
    <x v="6"/>
    <x v="13"/>
    <x v="18"/>
    <n v="62.7"/>
  </r>
  <r>
    <s v="400"/>
    <d v="2022-10-29T00:00:00"/>
    <x v="5"/>
    <x v="1"/>
    <x v="1"/>
    <x v="3"/>
    <x v="10"/>
    <n v="85"/>
  </r>
  <r>
    <s v="568"/>
    <d v="2022-10-29T00:00:00"/>
    <x v="5"/>
    <x v="1"/>
    <x v="1"/>
    <x v="6"/>
    <x v="9"/>
    <n v="10"/>
  </r>
  <r>
    <s v="912"/>
    <d v="2022-11-05T00:00:00"/>
    <x v="5"/>
    <x v="1"/>
    <x v="1"/>
    <x v="4"/>
    <x v="14"/>
    <n v="5"/>
  </r>
  <r>
    <s v="707"/>
    <d v="2022-11-12T00:00:00"/>
    <x v="5"/>
    <x v="4"/>
    <x v="4"/>
    <x v="10"/>
    <x v="16"/>
    <n v="80"/>
  </r>
  <r>
    <s v="105"/>
    <d v="2022-11-25T00:00:00"/>
    <x v="5"/>
    <x v="1"/>
    <x v="1"/>
    <x v="1"/>
    <x v="5"/>
    <n v="45"/>
  </r>
  <r>
    <s v="109"/>
    <d v="2022-11-25T00:00:00"/>
    <x v="5"/>
    <x v="1"/>
    <x v="1"/>
    <x v="16"/>
    <x v="3"/>
    <n v="75"/>
  </r>
  <r>
    <s v="315"/>
    <d v="2022-11-28T00:00:00"/>
    <x v="5"/>
    <x v="5"/>
    <x v="5"/>
    <x v="2"/>
    <x v="2"/>
    <n v="86.24"/>
  </r>
  <r>
    <s v="687"/>
    <d v="2022-12-06T00:00:00"/>
    <x v="5"/>
    <x v="1"/>
    <x v="1"/>
    <x v="19"/>
    <x v="16"/>
    <n v="25"/>
  </r>
  <r>
    <s v="693"/>
    <d v="2022-12-16T00:00:00"/>
    <x v="5"/>
    <x v="1"/>
    <x v="1"/>
    <x v="16"/>
    <x v="7"/>
    <n v="75"/>
  </r>
  <r>
    <s v="91"/>
    <d v="2022-12-17T00:00:00"/>
    <x v="5"/>
    <x v="7"/>
    <x v="7"/>
    <x v="10"/>
    <x v="17"/>
    <n v="40"/>
  </r>
  <r>
    <s v="283"/>
    <d v="2022-12-19T00:00:00"/>
    <x v="5"/>
    <x v="1"/>
    <x v="1"/>
    <x v="2"/>
    <x v="13"/>
    <n v="40"/>
  </r>
  <r>
    <s v="373"/>
    <d v="2022-12-19T00:00:00"/>
    <x v="5"/>
    <x v="2"/>
    <x v="2"/>
    <x v="8"/>
    <x v="7"/>
    <n v="216"/>
  </r>
  <r>
    <s v="670"/>
    <d v="2022-12-23T00:00:00"/>
    <x v="5"/>
    <x v="1"/>
    <x v="1"/>
    <x v="0"/>
    <x v="15"/>
    <n v="95"/>
  </r>
  <r>
    <s v="961"/>
    <d v="2022-12-23T00:00:00"/>
    <x v="5"/>
    <x v="1"/>
    <x v="1"/>
    <x v="3"/>
    <x v="18"/>
    <n v="85"/>
  </r>
  <r>
    <s v="891"/>
    <d v="2020-01-05T00:00:00"/>
    <x v="6"/>
    <x v="1"/>
    <x v="1"/>
    <x v="2"/>
    <x v="17"/>
    <n v="40"/>
  </r>
  <r>
    <s v="980"/>
    <d v="2020-01-08T00:00:00"/>
    <x v="6"/>
    <x v="5"/>
    <x v="5"/>
    <x v="17"/>
    <x v="10"/>
    <n v="118.58"/>
  </r>
  <r>
    <s v="356"/>
    <d v="2020-01-09T00:00:00"/>
    <x v="6"/>
    <x v="1"/>
    <x v="1"/>
    <x v="18"/>
    <x v="0"/>
    <n v="20"/>
  </r>
  <r>
    <s v="984"/>
    <d v="2020-02-14T00:00:00"/>
    <x v="6"/>
    <x v="0"/>
    <x v="0"/>
    <x v="14"/>
    <x v="19"/>
    <n v="23.8"/>
  </r>
  <r>
    <s v="1017"/>
    <d v="2020-02-22T00:00:00"/>
    <x v="6"/>
    <x v="0"/>
    <x v="0"/>
    <x v="4"/>
    <x v="1"/>
    <n v="3.4"/>
  </r>
  <r>
    <s v="743"/>
    <d v="2020-02-23T00:00:00"/>
    <x v="6"/>
    <x v="6"/>
    <x v="6"/>
    <x v="5"/>
    <x v="13"/>
    <n v="146.30000000000001"/>
  </r>
  <r>
    <s v="374"/>
    <d v="2020-02-25T00:00:00"/>
    <x v="6"/>
    <x v="0"/>
    <x v="0"/>
    <x v="13"/>
    <x v="6"/>
    <n v="20.399999999999999"/>
  </r>
  <r>
    <s v="898"/>
    <d v="2020-03-10T00:00:00"/>
    <x v="6"/>
    <x v="1"/>
    <x v="1"/>
    <x v="11"/>
    <x v="12"/>
    <n v="15"/>
  </r>
  <r>
    <s v="680"/>
    <d v="2020-03-13T00:00:00"/>
    <x v="6"/>
    <x v="1"/>
    <x v="1"/>
    <x v="3"/>
    <x v="10"/>
    <n v="85"/>
  </r>
  <r>
    <s v="811"/>
    <d v="2020-03-27T00:00:00"/>
    <x v="6"/>
    <x v="0"/>
    <x v="0"/>
    <x v="20"/>
    <x v="17"/>
    <n v="40.799999999999997"/>
  </r>
  <r>
    <s v="259"/>
    <d v="2020-04-14T00:00:00"/>
    <x v="6"/>
    <x v="0"/>
    <x v="0"/>
    <x v="11"/>
    <x v="4"/>
    <n v="10.199999999999999"/>
  </r>
  <r>
    <s v="484"/>
    <d v="2020-05-13T00:00:00"/>
    <x v="6"/>
    <x v="1"/>
    <x v="1"/>
    <x v="14"/>
    <x v="19"/>
    <n v="35"/>
  </r>
  <r>
    <s v="890"/>
    <d v="2020-05-20T00:00:00"/>
    <x v="6"/>
    <x v="1"/>
    <x v="1"/>
    <x v="6"/>
    <x v="15"/>
    <n v="10"/>
  </r>
  <r>
    <s v="846"/>
    <d v="2020-05-22T00:00:00"/>
    <x v="6"/>
    <x v="0"/>
    <x v="0"/>
    <x v="20"/>
    <x v="8"/>
    <n v="40.799999999999997"/>
  </r>
  <r>
    <s v="15"/>
    <d v="2020-05-27T00:00:00"/>
    <x v="6"/>
    <x v="0"/>
    <x v="0"/>
    <x v="7"/>
    <x v="4"/>
    <n v="0"/>
  </r>
  <r>
    <s v="447"/>
    <d v="2020-05-31T00:00:00"/>
    <x v="6"/>
    <x v="0"/>
    <x v="0"/>
    <x v="9"/>
    <x v="16"/>
    <n v="54.4"/>
  </r>
  <r>
    <s v="830"/>
    <d v="2020-07-06T00:00:00"/>
    <x v="6"/>
    <x v="1"/>
    <x v="1"/>
    <x v="11"/>
    <x v="15"/>
    <n v="15"/>
  </r>
  <r>
    <s v="278"/>
    <d v="2020-07-07T00:00:00"/>
    <x v="6"/>
    <x v="2"/>
    <x v="2"/>
    <x v="4"/>
    <x v="12"/>
    <n v="12"/>
  </r>
  <r>
    <s v="275"/>
    <d v="2020-07-26T00:00:00"/>
    <x v="6"/>
    <x v="0"/>
    <x v="0"/>
    <x v="12"/>
    <x v="2"/>
    <n v="68"/>
  </r>
  <r>
    <s v="689"/>
    <d v="2020-08-26T00:00:00"/>
    <x v="6"/>
    <x v="0"/>
    <x v="0"/>
    <x v="14"/>
    <x v="3"/>
    <n v="23.8"/>
  </r>
  <r>
    <s v="652"/>
    <d v="2020-09-03T00:00:00"/>
    <x v="6"/>
    <x v="1"/>
    <x v="1"/>
    <x v="15"/>
    <x v="14"/>
    <n v="65"/>
  </r>
  <r>
    <s v="468"/>
    <d v="2020-09-04T00:00:00"/>
    <x v="6"/>
    <x v="0"/>
    <x v="0"/>
    <x v="5"/>
    <x v="9"/>
    <n v="47.6"/>
  </r>
  <r>
    <s v="413"/>
    <d v="2020-09-06T00:00:00"/>
    <x v="6"/>
    <x v="0"/>
    <x v="0"/>
    <x v="11"/>
    <x v="7"/>
    <n v="10.199999999999999"/>
  </r>
  <r>
    <s v="613"/>
    <d v="2020-09-15T00:00:00"/>
    <x v="6"/>
    <x v="2"/>
    <x v="2"/>
    <x v="9"/>
    <x v="7"/>
    <n v="192"/>
  </r>
  <r>
    <s v="518"/>
    <d v="2020-09-20T00:00:00"/>
    <x v="6"/>
    <x v="1"/>
    <x v="1"/>
    <x v="14"/>
    <x v="12"/>
    <n v="35"/>
  </r>
  <r>
    <s v="902"/>
    <d v="2020-09-28T00:00:00"/>
    <x v="6"/>
    <x v="0"/>
    <x v="0"/>
    <x v="1"/>
    <x v="11"/>
    <n v="30.6"/>
  </r>
  <r>
    <s v="253"/>
    <d v="2020-10-06T00:00:00"/>
    <x v="6"/>
    <x v="0"/>
    <x v="0"/>
    <x v="7"/>
    <x v="7"/>
    <n v="0"/>
  </r>
  <r>
    <s v="390"/>
    <d v="2020-10-09T00:00:00"/>
    <x v="6"/>
    <x v="0"/>
    <x v="0"/>
    <x v="11"/>
    <x v="15"/>
    <n v="10.199999999999999"/>
  </r>
  <r>
    <s v="849"/>
    <d v="2020-10-14T00:00:00"/>
    <x v="6"/>
    <x v="0"/>
    <x v="0"/>
    <x v="11"/>
    <x v="3"/>
    <n v="10.199999999999999"/>
  </r>
  <r>
    <s v="335"/>
    <d v="2020-10-31T00:00:00"/>
    <x v="6"/>
    <x v="0"/>
    <x v="0"/>
    <x v="6"/>
    <x v="2"/>
    <n v="6.8"/>
  </r>
  <r>
    <s v="155"/>
    <d v="2020-11-05T00:00:00"/>
    <x v="6"/>
    <x v="0"/>
    <x v="0"/>
    <x v="14"/>
    <x v="2"/>
    <n v="23.8"/>
  </r>
  <r>
    <s v="522"/>
    <d v="2020-11-08T00:00:00"/>
    <x v="6"/>
    <x v="1"/>
    <x v="1"/>
    <x v="13"/>
    <x v="11"/>
    <n v="30"/>
  </r>
  <r>
    <s v="696"/>
    <d v="2020-11-14T00:00:00"/>
    <x v="6"/>
    <x v="2"/>
    <x v="2"/>
    <x v="6"/>
    <x v="0"/>
    <n v="24"/>
  </r>
  <r>
    <s v="762"/>
    <d v="2020-12-03T00:00:00"/>
    <x v="6"/>
    <x v="0"/>
    <x v="0"/>
    <x v="5"/>
    <x v="11"/>
    <n v="47.6"/>
  </r>
  <r>
    <s v="49"/>
    <d v="2020-12-05T00:00:00"/>
    <x v="6"/>
    <x v="1"/>
    <x v="1"/>
    <x v="11"/>
    <x v="3"/>
    <n v="15"/>
  </r>
  <r>
    <s v="770"/>
    <d v="2020-12-06T00:00:00"/>
    <x v="6"/>
    <x v="1"/>
    <x v="1"/>
    <x v="16"/>
    <x v="15"/>
    <n v="75"/>
  </r>
  <r>
    <s v="587"/>
    <d v="2020-12-10T00:00:00"/>
    <x v="6"/>
    <x v="1"/>
    <x v="1"/>
    <x v="13"/>
    <x v="16"/>
    <n v="30"/>
  </r>
  <r>
    <s v="406"/>
    <d v="2020-12-18T00:00:00"/>
    <x v="6"/>
    <x v="0"/>
    <x v="0"/>
    <x v="8"/>
    <x v="8"/>
    <n v="61.2"/>
  </r>
  <r>
    <s v="608"/>
    <d v="2021-01-01T00:00:00"/>
    <x v="6"/>
    <x v="1"/>
    <x v="1"/>
    <x v="10"/>
    <x v="9"/>
    <n v="50"/>
  </r>
  <r>
    <s v="310"/>
    <d v="2021-01-12T00:00:00"/>
    <x v="6"/>
    <x v="0"/>
    <x v="0"/>
    <x v="16"/>
    <x v="15"/>
    <n v="51"/>
  </r>
  <r>
    <s v="889"/>
    <d v="2021-01-29T00:00:00"/>
    <x v="6"/>
    <x v="1"/>
    <x v="1"/>
    <x v="15"/>
    <x v="3"/>
    <n v="65"/>
  </r>
  <r>
    <s v="407"/>
    <d v="2021-02-08T00:00:00"/>
    <x v="6"/>
    <x v="0"/>
    <x v="0"/>
    <x v="15"/>
    <x v="16"/>
    <n v="44.2"/>
  </r>
  <r>
    <s v="519"/>
    <d v="2021-02-16T00:00:00"/>
    <x v="6"/>
    <x v="5"/>
    <x v="5"/>
    <x v="0"/>
    <x v="4"/>
    <n v="204.82"/>
  </r>
  <r>
    <s v="299"/>
    <d v="2021-02-24T00:00:00"/>
    <x v="6"/>
    <x v="1"/>
    <x v="1"/>
    <x v="0"/>
    <x v="4"/>
    <n v="95"/>
  </r>
  <r>
    <s v="193"/>
    <d v="2021-03-02T00:00:00"/>
    <x v="6"/>
    <x v="5"/>
    <x v="5"/>
    <x v="11"/>
    <x v="7"/>
    <n v="32.340000000000003"/>
  </r>
  <r>
    <s v="455"/>
    <d v="2021-03-02T00:00:00"/>
    <x v="6"/>
    <x v="0"/>
    <x v="0"/>
    <x v="14"/>
    <x v="2"/>
    <n v="23.8"/>
  </r>
  <r>
    <s v="206"/>
    <d v="2021-03-03T00:00:00"/>
    <x v="6"/>
    <x v="0"/>
    <x v="0"/>
    <x v="6"/>
    <x v="8"/>
    <n v="6.8"/>
  </r>
  <r>
    <s v="322"/>
    <d v="2021-03-10T00:00:00"/>
    <x v="6"/>
    <x v="0"/>
    <x v="0"/>
    <x v="16"/>
    <x v="11"/>
    <n v="51"/>
  </r>
  <r>
    <s v="987"/>
    <d v="2021-03-17T00:00:00"/>
    <x v="6"/>
    <x v="0"/>
    <x v="0"/>
    <x v="8"/>
    <x v="16"/>
    <n v="61.2"/>
  </r>
  <r>
    <s v="712"/>
    <d v="2021-03-31T00:00:00"/>
    <x v="6"/>
    <x v="1"/>
    <x v="1"/>
    <x v="5"/>
    <x v="14"/>
    <n v="70"/>
  </r>
  <r>
    <s v="440"/>
    <d v="2021-04-07T00:00:00"/>
    <x v="6"/>
    <x v="1"/>
    <x v="1"/>
    <x v="5"/>
    <x v="10"/>
    <n v="70"/>
  </r>
  <r>
    <s v="610"/>
    <d v="2021-04-08T00:00:00"/>
    <x v="6"/>
    <x v="6"/>
    <x v="6"/>
    <x v="15"/>
    <x v="15"/>
    <n v="135.85"/>
  </r>
  <r>
    <s v="526"/>
    <d v="2021-04-11T00:00:00"/>
    <x v="6"/>
    <x v="0"/>
    <x v="0"/>
    <x v="13"/>
    <x v="8"/>
    <n v="20.399999999999999"/>
  </r>
  <r>
    <s v="919"/>
    <d v="2021-04-12T00:00:00"/>
    <x v="6"/>
    <x v="0"/>
    <x v="0"/>
    <x v="14"/>
    <x v="4"/>
    <n v="23.8"/>
  </r>
  <r>
    <s v="791"/>
    <d v="2021-04-18T00:00:00"/>
    <x v="6"/>
    <x v="0"/>
    <x v="0"/>
    <x v="5"/>
    <x v="17"/>
    <n v="47.6"/>
  </r>
  <r>
    <s v="150"/>
    <d v="2021-04-22T00:00:00"/>
    <x v="6"/>
    <x v="1"/>
    <x v="1"/>
    <x v="18"/>
    <x v="15"/>
    <n v="20"/>
  </r>
  <r>
    <s v="289"/>
    <d v="2021-05-01T00:00:00"/>
    <x v="6"/>
    <x v="0"/>
    <x v="0"/>
    <x v="16"/>
    <x v="3"/>
    <n v="51"/>
  </r>
  <r>
    <s v="642"/>
    <d v="2021-05-09T00:00:00"/>
    <x v="6"/>
    <x v="0"/>
    <x v="0"/>
    <x v="10"/>
    <x v="11"/>
    <n v="34"/>
  </r>
  <r>
    <s v="148"/>
    <d v="2021-06-12T00:00:00"/>
    <x v="6"/>
    <x v="5"/>
    <x v="5"/>
    <x v="7"/>
    <x v="9"/>
    <n v="0"/>
  </r>
  <r>
    <s v="121"/>
    <d v="2021-06-20T00:00:00"/>
    <x v="6"/>
    <x v="1"/>
    <x v="1"/>
    <x v="7"/>
    <x v="18"/>
    <n v="0"/>
  </r>
  <r>
    <s v="872"/>
    <d v="2021-06-25T00:00:00"/>
    <x v="6"/>
    <x v="1"/>
    <x v="1"/>
    <x v="20"/>
    <x v="14"/>
    <n v="60"/>
  </r>
  <r>
    <s v="324"/>
    <d v="2021-06-26T00:00:00"/>
    <x v="6"/>
    <x v="2"/>
    <x v="2"/>
    <x v="3"/>
    <x v="19"/>
    <n v="204"/>
  </r>
  <r>
    <s v="87"/>
    <d v="2021-07-11T00:00:00"/>
    <x v="6"/>
    <x v="1"/>
    <x v="1"/>
    <x v="18"/>
    <x v="16"/>
    <n v="20"/>
  </r>
  <r>
    <s v="507"/>
    <d v="2021-07-29T00:00:00"/>
    <x v="6"/>
    <x v="8"/>
    <x v="2"/>
    <x v="11"/>
    <x v="16"/>
    <n v="36"/>
  </r>
  <r>
    <s v="857"/>
    <d v="2021-07-30T00:00:00"/>
    <x v="6"/>
    <x v="0"/>
    <x v="0"/>
    <x v="5"/>
    <x v="1"/>
    <n v="47.6"/>
  </r>
  <r>
    <s v="79"/>
    <d v="2021-08-28T00:00:00"/>
    <x v="6"/>
    <x v="1"/>
    <x v="1"/>
    <x v="17"/>
    <x v="4"/>
    <n v="55"/>
  </r>
  <r>
    <s v="377"/>
    <d v="2021-09-17T00:00:00"/>
    <x v="6"/>
    <x v="0"/>
    <x v="0"/>
    <x v="9"/>
    <x v="1"/>
    <n v="54.4"/>
  </r>
  <r>
    <s v="165"/>
    <d v="2021-09-26T00:00:00"/>
    <x v="6"/>
    <x v="1"/>
    <x v="1"/>
    <x v="19"/>
    <x v="5"/>
    <n v="25"/>
  </r>
  <r>
    <s v="665"/>
    <d v="2021-09-27T00:00:00"/>
    <x v="6"/>
    <x v="1"/>
    <x v="1"/>
    <x v="4"/>
    <x v="5"/>
    <n v="5"/>
  </r>
  <r>
    <s v="708"/>
    <d v="2021-10-02T00:00:00"/>
    <x v="6"/>
    <x v="0"/>
    <x v="0"/>
    <x v="4"/>
    <x v="9"/>
    <n v="3.4"/>
  </r>
  <r>
    <s v="794"/>
    <d v="2021-10-04T00:00:00"/>
    <x v="6"/>
    <x v="0"/>
    <x v="0"/>
    <x v="12"/>
    <x v="6"/>
    <n v="68"/>
  </r>
  <r>
    <s v="207"/>
    <d v="2021-10-13T00:00:00"/>
    <x v="6"/>
    <x v="1"/>
    <x v="1"/>
    <x v="11"/>
    <x v="16"/>
    <n v="15"/>
  </r>
  <r>
    <s v="296"/>
    <d v="2021-10-20T00:00:00"/>
    <x v="6"/>
    <x v="1"/>
    <x v="1"/>
    <x v="19"/>
    <x v="0"/>
    <n v="25"/>
  </r>
  <r>
    <s v="807"/>
    <d v="2021-11-08T00:00:00"/>
    <x v="6"/>
    <x v="0"/>
    <x v="0"/>
    <x v="12"/>
    <x v="16"/>
    <n v="68"/>
  </r>
  <r>
    <s v="615"/>
    <d v="2021-11-10T00:00:00"/>
    <x v="6"/>
    <x v="1"/>
    <x v="1"/>
    <x v="14"/>
    <x v="2"/>
    <n v="35"/>
  </r>
  <r>
    <s v="524"/>
    <d v="2021-11-16T00:00:00"/>
    <x v="6"/>
    <x v="0"/>
    <x v="0"/>
    <x v="5"/>
    <x v="19"/>
    <n v="47.6"/>
  </r>
  <r>
    <s v="931"/>
    <d v="2021-11-17T00:00:00"/>
    <x v="6"/>
    <x v="0"/>
    <x v="0"/>
    <x v="20"/>
    <x v="17"/>
    <n v="40.799999999999997"/>
  </r>
  <r>
    <s v="211"/>
    <d v="2021-11-27T00:00:00"/>
    <x v="6"/>
    <x v="0"/>
    <x v="0"/>
    <x v="16"/>
    <x v="17"/>
    <n v="51"/>
  </r>
  <r>
    <s v="644"/>
    <d v="2021-12-21T00:00:00"/>
    <x v="6"/>
    <x v="0"/>
    <x v="0"/>
    <x v="15"/>
    <x v="19"/>
    <n v="44.2"/>
  </r>
  <r>
    <s v="163"/>
    <d v="2021-12-22T00:00:00"/>
    <x v="6"/>
    <x v="0"/>
    <x v="0"/>
    <x v="5"/>
    <x v="13"/>
    <n v="47.6"/>
  </r>
  <r>
    <s v="495"/>
    <d v="2021-12-23T00:00:00"/>
    <x v="6"/>
    <x v="1"/>
    <x v="1"/>
    <x v="7"/>
    <x v="2"/>
    <n v="0"/>
  </r>
  <r>
    <s v="704"/>
    <d v="2022-01-01T00:00:00"/>
    <x v="6"/>
    <x v="0"/>
    <x v="0"/>
    <x v="5"/>
    <x v="19"/>
    <n v="47.6"/>
  </r>
  <r>
    <s v="950"/>
    <d v="2022-01-01T00:00:00"/>
    <x v="6"/>
    <x v="1"/>
    <x v="1"/>
    <x v="15"/>
    <x v="15"/>
    <n v="65"/>
  </r>
  <r>
    <s v="136"/>
    <d v="2022-01-02T00:00:00"/>
    <x v="6"/>
    <x v="1"/>
    <x v="1"/>
    <x v="14"/>
    <x v="0"/>
    <n v="35"/>
  </r>
  <r>
    <s v="248"/>
    <d v="2022-01-18T00:00:00"/>
    <x v="6"/>
    <x v="1"/>
    <x v="1"/>
    <x v="13"/>
    <x v="9"/>
    <n v="30"/>
  </r>
  <r>
    <s v="842"/>
    <d v="2022-01-28T00:00:00"/>
    <x v="6"/>
    <x v="0"/>
    <x v="0"/>
    <x v="17"/>
    <x v="11"/>
    <n v="37.4"/>
  </r>
  <r>
    <s v="959"/>
    <d v="2022-02-11T00:00:00"/>
    <x v="6"/>
    <x v="0"/>
    <x v="0"/>
    <x v="11"/>
    <x v="4"/>
    <n v="10.199999999999999"/>
  </r>
  <r>
    <s v="956"/>
    <d v="2022-03-01T00:00:00"/>
    <x v="6"/>
    <x v="1"/>
    <x v="1"/>
    <x v="17"/>
    <x v="0"/>
    <n v="55"/>
  </r>
  <r>
    <s v="382"/>
    <d v="2022-03-10T00:00:00"/>
    <x v="6"/>
    <x v="0"/>
    <x v="0"/>
    <x v="19"/>
    <x v="11"/>
    <n v="17"/>
  </r>
  <r>
    <s v="528"/>
    <d v="2022-03-21T00:00:00"/>
    <x v="6"/>
    <x v="1"/>
    <x v="1"/>
    <x v="9"/>
    <x v="9"/>
    <n v="80"/>
  </r>
  <r>
    <s v="725"/>
    <d v="2022-03-24T00:00:00"/>
    <x v="6"/>
    <x v="0"/>
    <x v="0"/>
    <x v="19"/>
    <x v="5"/>
    <n v="17"/>
  </r>
  <r>
    <s v="827"/>
    <d v="2022-03-31T00:00:00"/>
    <x v="6"/>
    <x v="1"/>
    <x v="1"/>
    <x v="0"/>
    <x v="16"/>
    <n v="95"/>
  </r>
  <r>
    <s v="747"/>
    <d v="2022-05-04T00:00:00"/>
    <x v="6"/>
    <x v="0"/>
    <x v="0"/>
    <x v="20"/>
    <x v="16"/>
    <n v="40.799999999999997"/>
  </r>
  <r>
    <s v="42"/>
    <d v="2022-05-10T00:00:00"/>
    <x v="6"/>
    <x v="1"/>
    <x v="1"/>
    <x v="13"/>
    <x v="11"/>
    <n v="30"/>
  </r>
  <r>
    <s v="586"/>
    <d v="2022-05-13T00:00:00"/>
    <x v="6"/>
    <x v="0"/>
    <x v="0"/>
    <x v="3"/>
    <x v="8"/>
    <n v="57.8"/>
  </r>
  <r>
    <s v="204"/>
    <d v="2022-05-22T00:00:00"/>
    <x v="6"/>
    <x v="0"/>
    <x v="0"/>
    <x v="9"/>
    <x v="19"/>
    <n v="54.4"/>
  </r>
  <r>
    <s v="313"/>
    <d v="2022-05-31T00:00:00"/>
    <x v="6"/>
    <x v="0"/>
    <x v="0"/>
    <x v="7"/>
    <x v="7"/>
    <n v="0"/>
  </r>
  <r>
    <s v="300"/>
    <d v="2022-06-15T00:00:00"/>
    <x v="6"/>
    <x v="1"/>
    <x v="1"/>
    <x v="6"/>
    <x v="10"/>
    <n v="10"/>
  </r>
  <r>
    <s v="683"/>
    <d v="2022-06-25T00:00:00"/>
    <x v="6"/>
    <x v="0"/>
    <x v="0"/>
    <x v="12"/>
    <x v="13"/>
    <n v="68"/>
  </r>
  <r>
    <s v="316"/>
    <d v="2022-06-29T00:00:00"/>
    <x v="6"/>
    <x v="0"/>
    <x v="0"/>
    <x v="10"/>
    <x v="0"/>
    <n v="34"/>
  </r>
  <r>
    <s v="724"/>
    <d v="2022-07-04T00:00:00"/>
    <x v="6"/>
    <x v="0"/>
    <x v="0"/>
    <x v="18"/>
    <x v="19"/>
    <n v="13.6"/>
  </r>
  <r>
    <s v="753"/>
    <d v="2022-08-20T00:00:00"/>
    <x v="6"/>
    <x v="0"/>
    <x v="0"/>
    <x v="6"/>
    <x v="7"/>
    <n v="6.8"/>
  </r>
  <r>
    <s v="621"/>
    <d v="2022-09-02T00:00:00"/>
    <x v="6"/>
    <x v="0"/>
    <x v="0"/>
    <x v="16"/>
    <x v="18"/>
    <n v="51"/>
  </r>
  <r>
    <s v="946"/>
    <d v="2022-09-18T00:00:00"/>
    <x v="6"/>
    <x v="1"/>
    <x v="1"/>
    <x v="17"/>
    <x v="8"/>
    <n v="55"/>
  </r>
  <r>
    <s v="897"/>
    <d v="2022-10-08T00:00:00"/>
    <x v="6"/>
    <x v="1"/>
    <x v="1"/>
    <x v="9"/>
    <x v="1"/>
    <n v="80"/>
  </r>
  <r>
    <s v="566"/>
    <d v="2022-11-02T00:00:00"/>
    <x v="6"/>
    <x v="5"/>
    <x v="5"/>
    <x v="19"/>
    <x v="8"/>
    <n v="53.9"/>
  </r>
  <r>
    <s v="239"/>
    <d v="2022-11-15T00:00:00"/>
    <x v="6"/>
    <x v="1"/>
    <x v="1"/>
    <x v="8"/>
    <x v="4"/>
    <n v="90"/>
  </r>
  <r>
    <s v="472"/>
    <d v="2022-11-16T00:00:00"/>
    <x v="6"/>
    <x v="0"/>
    <x v="0"/>
    <x v="8"/>
    <x v="14"/>
    <n v="61.2"/>
  </r>
  <r>
    <s v="346"/>
    <d v="2022-12-04T00:00:00"/>
    <x v="6"/>
    <x v="0"/>
    <x v="0"/>
    <x v="18"/>
    <x v="8"/>
    <n v="13.6"/>
  </r>
  <r>
    <s v="194"/>
    <d v="2022-12-07T00:00:00"/>
    <x v="6"/>
    <x v="1"/>
    <x v="1"/>
    <x v="17"/>
    <x v="6"/>
    <n v="55"/>
  </r>
  <r>
    <s v="965"/>
    <d v="2022-12-17T00:00:00"/>
    <x v="6"/>
    <x v="6"/>
    <x v="6"/>
    <x v="9"/>
    <x v="5"/>
    <n v="167.2"/>
  </r>
  <r>
    <s v="538"/>
    <d v="2022-12-24T00:00:00"/>
    <x v="6"/>
    <x v="1"/>
    <x v="1"/>
    <x v="18"/>
    <x v="12"/>
    <n v="20"/>
  </r>
  <r>
    <s v="571"/>
    <d v="2020-01-04T00:00:00"/>
    <x v="7"/>
    <x v="2"/>
    <x v="2"/>
    <x v="8"/>
    <x v="17"/>
    <n v="216"/>
  </r>
  <r>
    <s v="104"/>
    <d v="2020-01-05T00:00:00"/>
    <x v="7"/>
    <x v="0"/>
    <x v="0"/>
    <x v="16"/>
    <x v="19"/>
    <n v="51"/>
  </r>
  <r>
    <s v="625"/>
    <d v="2020-01-06T00:00:00"/>
    <x v="7"/>
    <x v="6"/>
    <x v="6"/>
    <x v="20"/>
    <x v="5"/>
    <n v="125.4"/>
  </r>
  <r>
    <s v="405"/>
    <d v="2020-01-20T00:00:00"/>
    <x v="7"/>
    <x v="0"/>
    <x v="0"/>
    <x v="20"/>
    <x v="5"/>
    <n v="40.799999999999997"/>
  </r>
  <r>
    <s v="287"/>
    <d v="2020-01-26T00:00:00"/>
    <x v="7"/>
    <x v="0"/>
    <x v="0"/>
    <x v="5"/>
    <x v="16"/>
    <n v="47.6"/>
  </r>
  <r>
    <s v="547"/>
    <d v="2020-02-20T00:00:00"/>
    <x v="7"/>
    <x v="1"/>
    <x v="1"/>
    <x v="17"/>
    <x v="16"/>
    <n v="55"/>
  </r>
  <r>
    <s v="862"/>
    <d v="2020-02-21T00:00:00"/>
    <x v="7"/>
    <x v="0"/>
    <x v="0"/>
    <x v="15"/>
    <x v="11"/>
    <n v="44.2"/>
  </r>
  <r>
    <s v="968"/>
    <d v="2020-03-18T00:00:00"/>
    <x v="7"/>
    <x v="2"/>
    <x v="2"/>
    <x v="8"/>
    <x v="9"/>
    <n v="216"/>
  </r>
  <r>
    <s v="466"/>
    <d v="2020-03-19T00:00:00"/>
    <x v="7"/>
    <x v="0"/>
    <x v="0"/>
    <x v="2"/>
    <x v="8"/>
    <n v="27.2"/>
  </r>
  <r>
    <s v="934"/>
    <d v="2020-04-05T00:00:00"/>
    <x v="7"/>
    <x v="1"/>
    <x v="1"/>
    <x v="17"/>
    <x v="6"/>
    <n v="55"/>
  </r>
  <r>
    <s v="992"/>
    <d v="2020-04-14T00:00:00"/>
    <x v="7"/>
    <x v="1"/>
    <x v="1"/>
    <x v="15"/>
    <x v="14"/>
    <n v="65"/>
  </r>
  <r>
    <s v="988"/>
    <d v="2020-04-21T00:00:00"/>
    <x v="7"/>
    <x v="0"/>
    <x v="0"/>
    <x v="11"/>
    <x v="9"/>
    <n v="10.199999999999999"/>
  </r>
  <r>
    <s v="100"/>
    <d v="2020-04-30T00:00:00"/>
    <x v="7"/>
    <x v="0"/>
    <x v="0"/>
    <x v="8"/>
    <x v="10"/>
    <n v="61.2"/>
  </r>
  <r>
    <s v="585"/>
    <d v="2020-05-02T00:00:00"/>
    <x v="7"/>
    <x v="0"/>
    <x v="0"/>
    <x v="18"/>
    <x v="5"/>
    <n v="13.6"/>
  </r>
  <r>
    <s v="245"/>
    <d v="2020-05-03T00:00:00"/>
    <x v="7"/>
    <x v="0"/>
    <x v="0"/>
    <x v="6"/>
    <x v="5"/>
    <n v="6.8"/>
  </r>
  <r>
    <s v="754"/>
    <d v="2020-05-04T00:00:00"/>
    <x v="7"/>
    <x v="0"/>
    <x v="0"/>
    <x v="1"/>
    <x v="6"/>
    <n v="30.6"/>
  </r>
  <r>
    <s v="682"/>
    <d v="2020-05-05T00:00:00"/>
    <x v="7"/>
    <x v="6"/>
    <x v="6"/>
    <x v="12"/>
    <x v="11"/>
    <n v="209"/>
  </r>
  <r>
    <s v="95"/>
    <d v="2020-05-08T00:00:00"/>
    <x v="7"/>
    <x v="5"/>
    <x v="5"/>
    <x v="9"/>
    <x v="2"/>
    <n v="172.48"/>
  </r>
  <r>
    <s v="565"/>
    <d v="2020-05-11T00:00:00"/>
    <x v="7"/>
    <x v="3"/>
    <x v="3"/>
    <x v="0"/>
    <x v="5"/>
    <n v="123.5"/>
  </r>
  <r>
    <s v="465"/>
    <d v="2020-05-14T00:00:00"/>
    <x v="7"/>
    <x v="0"/>
    <x v="0"/>
    <x v="11"/>
    <x v="5"/>
    <n v="10.199999999999999"/>
  </r>
  <r>
    <s v="213"/>
    <d v="2020-06-07T00:00:00"/>
    <x v="7"/>
    <x v="2"/>
    <x v="2"/>
    <x v="0"/>
    <x v="7"/>
    <n v="228"/>
  </r>
  <r>
    <s v="393"/>
    <d v="2020-06-08T00:00:00"/>
    <x v="7"/>
    <x v="1"/>
    <x v="1"/>
    <x v="17"/>
    <x v="7"/>
    <n v="55"/>
  </r>
  <r>
    <s v="900"/>
    <d v="2020-06-24T00:00:00"/>
    <x v="7"/>
    <x v="0"/>
    <x v="0"/>
    <x v="19"/>
    <x v="10"/>
    <n v="17"/>
  </r>
  <r>
    <s v="62"/>
    <d v="2020-07-06T00:00:00"/>
    <x v="7"/>
    <x v="1"/>
    <x v="1"/>
    <x v="11"/>
    <x v="11"/>
    <n v="15"/>
  </r>
  <r>
    <s v="1019"/>
    <d v="2020-08-10T00:00:00"/>
    <x v="7"/>
    <x v="1"/>
    <x v="1"/>
    <x v="1"/>
    <x v="4"/>
    <n v="45"/>
  </r>
  <r>
    <s v="171"/>
    <d v="2020-09-02T00:00:00"/>
    <x v="7"/>
    <x v="0"/>
    <x v="0"/>
    <x v="13"/>
    <x v="17"/>
    <n v="20.399999999999999"/>
  </r>
  <r>
    <s v="921"/>
    <d v="2020-09-16T00:00:00"/>
    <x v="7"/>
    <x v="5"/>
    <x v="5"/>
    <x v="4"/>
    <x v="18"/>
    <n v="10.78"/>
  </r>
  <r>
    <s v="351"/>
    <d v="2020-10-04T00:00:00"/>
    <x v="7"/>
    <x v="1"/>
    <x v="1"/>
    <x v="19"/>
    <x v="17"/>
    <n v="25"/>
  </r>
  <r>
    <s v="627"/>
    <d v="2020-10-22T00:00:00"/>
    <x v="7"/>
    <x v="0"/>
    <x v="0"/>
    <x v="5"/>
    <x v="16"/>
    <n v="47.6"/>
  </r>
  <r>
    <s v="979"/>
    <d v="2020-11-04T00:00:00"/>
    <x v="7"/>
    <x v="8"/>
    <x v="2"/>
    <x v="13"/>
    <x v="4"/>
    <n v="72"/>
  </r>
  <r>
    <s v="676"/>
    <d v="2020-11-24T00:00:00"/>
    <x v="7"/>
    <x v="0"/>
    <x v="0"/>
    <x v="6"/>
    <x v="0"/>
    <n v="6.8"/>
  </r>
  <r>
    <s v="655"/>
    <d v="2020-11-25T00:00:00"/>
    <x v="7"/>
    <x v="1"/>
    <x v="1"/>
    <x v="18"/>
    <x v="2"/>
    <n v="20"/>
  </r>
  <r>
    <s v="549"/>
    <d v="2020-12-06T00:00:00"/>
    <x v="7"/>
    <x v="6"/>
    <x v="6"/>
    <x v="18"/>
    <x v="3"/>
    <n v="41.8"/>
  </r>
  <r>
    <s v="467"/>
    <d v="2020-12-10T00:00:00"/>
    <x v="7"/>
    <x v="0"/>
    <x v="0"/>
    <x v="5"/>
    <x v="16"/>
    <n v="47.6"/>
  </r>
  <r>
    <s v="349"/>
    <d v="2021-01-06T00:00:00"/>
    <x v="7"/>
    <x v="0"/>
    <x v="0"/>
    <x v="8"/>
    <x v="3"/>
    <n v="61.2"/>
  </r>
  <r>
    <s v="691"/>
    <d v="2021-01-08T00:00:00"/>
    <x v="7"/>
    <x v="0"/>
    <x v="0"/>
    <x v="1"/>
    <x v="17"/>
    <n v="30.6"/>
  </r>
  <r>
    <s v="581"/>
    <d v="2021-03-01T00:00:00"/>
    <x v="7"/>
    <x v="1"/>
    <x v="1"/>
    <x v="11"/>
    <x v="18"/>
    <n v="15"/>
  </r>
  <r>
    <s v="228"/>
    <d v="2021-03-14T00:00:00"/>
    <x v="7"/>
    <x v="0"/>
    <x v="0"/>
    <x v="4"/>
    <x v="9"/>
    <n v="3.4"/>
  </r>
  <r>
    <s v="101"/>
    <d v="2021-03-16T00:00:00"/>
    <x v="7"/>
    <x v="0"/>
    <x v="0"/>
    <x v="4"/>
    <x v="18"/>
    <n v="3.4"/>
  </r>
  <r>
    <s v="623"/>
    <d v="2021-03-17T00:00:00"/>
    <x v="7"/>
    <x v="1"/>
    <x v="1"/>
    <x v="14"/>
    <x v="13"/>
    <n v="35"/>
  </r>
  <r>
    <s v="756"/>
    <d v="2021-04-10T00:00:00"/>
    <x v="7"/>
    <x v="1"/>
    <x v="1"/>
    <x v="1"/>
    <x v="0"/>
    <n v="45"/>
  </r>
  <r>
    <s v="493"/>
    <d v="2021-04-11T00:00:00"/>
    <x v="7"/>
    <x v="6"/>
    <x v="6"/>
    <x v="1"/>
    <x v="7"/>
    <n v="94.05"/>
  </r>
  <r>
    <s v="446"/>
    <d v="2021-04-13T00:00:00"/>
    <x v="7"/>
    <x v="8"/>
    <x v="2"/>
    <x v="10"/>
    <x v="8"/>
    <n v="120"/>
  </r>
  <r>
    <s v="773"/>
    <d v="2021-05-12T00:00:00"/>
    <x v="7"/>
    <x v="1"/>
    <x v="1"/>
    <x v="5"/>
    <x v="7"/>
    <n v="70"/>
  </r>
  <r>
    <s v="833"/>
    <d v="2021-05-16T00:00:00"/>
    <x v="7"/>
    <x v="1"/>
    <x v="1"/>
    <x v="18"/>
    <x v="7"/>
    <n v="20"/>
  </r>
  <r>
    <s v="256"/>
    <d v="2021-06-04T00:00:00"/>
    <x v="7"/>
    <x v="0"/>
    <x v="0"/>
    <x v="20"/>
    <x v="0"/>
    <n v="40.799999999999997"/>
  </r>
  <r>
    <s v="408"/>
    <d v="2021-06-15T00:00:00"/>
    <x v="7"/>
    <x v="0"/>
    <x v="0"/>
    <x v="1"/>
    <x v="9"/>
    <n v="30.6"/>
  </r>
  <r>
    <s v="33"/>
    <d v="2021-06-18T00:00:00"/>
    <x v="7"/>
    <x v="1"/>
    <x v="1"/>
    <x v="9"/>
    <x v="6"/>
    <n v="80"/>
  </r>
  <r>
    <s v="797"/>
    <d v="2021-07-01T00:00:00"/>
    <x v="7"/>
    <x v="0"/>
    <x v="0"/>
    <x v="5"/>
    <x v="1"/>
    <n v="47.6"/>
  </r>
  <r>
    <s v="159"/>
    <d v="2021-07-09T00:00:00"/>
    <x v="7"/>
    <x v="0"/>
    <x v="0"/>
    <x v="10"/>
    <x v="4"/>
    <n v="34"/>
  </r>
  <r>
    <s v="551"/>
    <d v="2021-07-13T00:00:00"/>
    <x v="7"/>
    <x v="1"/>
    <x v="1"/>
    <x v="14"/>
    <x v="17"/>
    <n v="35"/>
  </r>
  <r>
    <s v="435"/>
    <d v="2021-07-16T00:00:00"/>
    <x v="7"/>
    <x v="3"/>
    <x v="3"/>
    <x v="9"/>
    <x v="2"/>
    <n v="104"/>
  </r>
  <r>
    <s v="785"/>
    <d v="2021-07-22T00:00:00"/>
    <x v="7"/>
    <x v="0"/>
    <x v="0"/>
    <x v="4"/>
    <x v="5"/>
    <n v="3.4"/>
  </r>
  <r>
    <s v="714"/>
    <d v="2021-08-26T00:00:00"/>
    <x v="7"/>
    <x v="1"/>
    <x v="1"/>
    <x v="4"/>
    <x v="6"/>
    <n v="5"/>
  </r>
  <r>
    <s v="709"/>
    <d v="2021-09-08T00:00:00"/>
    <x v="7"/>
    <x v="1"/>
    <x v="1"/>
    <x v="7"/>
    <x v="3"/>
    <n v="0"/>
  </r>
  <r>
    <s v="410"/>
    <d v="2021-09-12T00:00:00"/>
    <x v="7"/>
    <x v="1"/>
    <x v="1"/>
    <x v="2"/>
    <x v="15"/>
    <n v="40"/>
  </r>
  <r>
    <s v="292"/>
    <d v="2021-09-28T00:00:00"/>
    <x v="7"/>
    <x v="1"/>
    <x v="1"/>
    <x v="8"/>
    <x v="14"/>
    <n v="90"/>
  </r>
  <r>
    <s v="60"/>
    <d v="2021-10-19T00:00:00"/>
    <x v="7"/>
    <x v="1"/>
    <x v="1"/>
    <x v="7"/>
    <x v="10"/>
    <n v="0"/>
  </r>
  <r>
    <s v="341"/>
    <d v="2021-11-13T00:00:00"/>
    <x v="7"/>
    <x v="0"/>
    <x v="0"/>
    <x v="17"/>
    <x v="18"/>
    <n v="37.4"/>
  </r>
  <r>
    <s v="238"/>
    <d v="2021-11-15T00:00:00"/>
    <x v="7"/>
    <x v="1"/>
    <x v="1"/>
    <x v="7"/>
    <x v="12"/>
    <n v="0"/>
  </r>
  <r>
    <s v="162"/>
    <d v="2021-11-18T00:00:00"/>
    <x v="7"/>
    <x v="0"/>
    <x v="0"/>
    <x v="19"/>
    <x v="11"/>
    <n v="17"/>
  </r>
  <r>
    <s v="229"/>
    <d v="2021-11-25T00:00:00"/>
    <x v="7"/>
    <x v="0"/>
    <x v="0"/>
    <x v="0"/>
    <x v="3"/>
    <n v="64.599999999999994"/>
  </r>
  <r>
    <s v="304"/>
    <d v="2021-12-10T00:00:00"/>
    <x v="7"/>
    <x v="0"/>
    <x v="0"/>
    <x v="5"/>
    <x v="19"/>
    <n v="47.6"/>
  </r>
  <r>
    <s v="189"/>
    <d v="2021-12-13T00:00:00"/>
    <x v="7"/>
    <x v="1"/>
    <x v="1"/>
    <x v="17"/>
    <x v="3"/>
    <n v="55"/>
  </r>
  <r>
    <s v="664"/>
    <d v="2022-01-05T00:00:00"/>
    <x v="7"/>
    <x v="0"/>
    <x v="0"/>
    <x v="15"/>
    <x v="19"/>
    <n v="44.2"/>
  </r>
  <r>
    <s v="432"/>
    <d v="2022-01-31T00:00:00"/>
    <x v="7"/>
    <x v="5"/>
    <x v="5"/>
    <x v="15"/>
    <x v="14"/>
    <n v="140.13999999999999"/>
  </r>
  <r>
    <s v="364"/>
    <d v="2022-02-25T00:00:00"/>
    <x v="7"/>
    <x v="0"/>
    <x v="0"/>
    <x v="20"/>
    <x v="19"/>
    <n v="40.799999999999997"/>
  </r>
  <r>
    <s v="260"/>
    <d v="2022-03-02T00:00:00"/>
    <x v="7"/>
    <x v="0"/>
    <x v="0"/>
    <x v="3"/>
    <x v="10"/>
    <n v="57.8"/>
  </r>
  <r>
    <s v="838"/>
    <d v="2022-03-07T00:00:00"/>
    <x v="7"/>
    <x v="1"/>
    <x v="1"/>
    <x v="4"/>
    <x v="12"/>
    <n v="5"/>
  </r>
  <r>
    <s v="75"/>
    <d v="2022-03-08T00:00:00"/>
    <x v="7"/>
    <x v="1"/>
    <x v="1"/>
    <x v="7"/>
    <x v="2"/>
    <n v="0"/>
  </r>
  <r>
    <s v="463"/>
    <d v="2022-04-13T00:00:00"/>
    <x v="7"/>
    <x v="1"/>
    <x v="1"/>
    <x v="4"/>
    <x v="13"/>
    <n v="5"/>
  </r>
  <r>
    <s v="916"/>
    <d v="2022-04-18T00:00:00"/>
    <x v="7"/>
    <x v="1"/>
    <x v="1"/>
    <x v="20"/>
    <x v="0"/>
    <n v="60"/>
  </r>
  <r>
    <s v="558"/>
    <d v="2022-04-22T00:00:00"/>
    <x v="7"/>
    <x v="0"/>
    <x v="0"/>
    <x v="6"/>
    <x v="12"/>
    <n v="6.8"/>
  </r>
  <r>
    <s v="720"/>
    <d v="2022-06-27T00:00:00"/>
    <x v="7"/>
    <x v="1"/>
    <x v="1"/>
    <x v="18"/>
    <x v="10"/>
    <n v="20"/>
  </r>
  <r>
    <s v="774"/>
    <d v="2022-07-01T00:00:00"/>
    <x v="7"/>
    <x v="1"/>
    <x v="1"/>
    <x v="5"/>
    <x v="6"/>
    <n v="70"/>
  </r>
  <r>
    <s v="305"/>
    <d v="2022-07-02T00:00:00"/>
    <x v="7"/>
    <x v="0"/>
    <x v="0"/>
    <x v="2"/>
    <x v="5"/>
    <n v="27.2"/>
  </r>
  <r>
    <s v="357"/>
    <d v="2022-08-01T00:00:00"/>
    <x v="7"/>
    <x v="1"/>
    <x v="1"/>
    <x v="3"/>
    <x v="1"/>
    <n v="85"/>
  </r>
  <r>
    <s v="389"/>
    <d v="2022-08-23T00:00:00"/>
    <x v="7"/>
    <x v="8"/>
    <x v="2"/>
    <x v="1"/>
    <x v="3"/>
    <n v="108"/>
  </r>
  <r>
    <s v="132"/>
    <d v="2022-08-29T00:00:00"/>
    <x v="7"/>
    <x v="0"/>
    <x v="0"/>
    <x v="6"/>
    <x v="14"/>
    <n v="6.8"/>
  </r>
  <r>
    <s v="426"/>
    <d v="2022-09-06T00:00:00"/>
    <x v="7"/>
    <x v="1"/>
    <x v="1"/>
    <x v="11"/>
    <x v="8"/>
    <n v="15"/>
  </r>
  <r>
    <s v="178"/>
    <d v="2022-09-10T00:00:00"/>
    <x v="7"/>
    <x v="1"/>
    <x v="1"/>
    <x v="12"/>
    <x v="12"/>
    <n v="100"/>
  </r>
  <r>
    <s v="347"/>
    <d v="2022-09-14T00:00:00"/>
    <x v="7"/>
    <x v="0"/>
    <x v="0"/>
    <x v="16"/>
    <x v="16"/>
    <n v="51"/>
  </r>
  <r>
    <s v="469"/>
    <d v="2022-09-23T00:00:00"/>
    <x v="7"/>
    <x v="1"/>
    <x v="1"/>
    <x v="9"/>
    <x v="3"/>
    <n v="80"/>
  </r>
  <r>
    <s v="110"/>
    <d v="2022-09-27T00:00:00"/>
    <x v="7"/>
    <x v="0"/>
    <x v="0"/>
    <x v="19"/>
    <x v="15"/>
    <n v="17"/>
  </r>
  <r>
    <s v="247"/>
    <d v="2022-09-27T00:00:00"/>
    <x v="7"/>
    <x v="0"/>
    <x v="0"/>
    <x v="0"/>
    <x v="16"/>
    <n v="64.599999999999994"/>
  </r>
  <r>
    <s v="398"/>
    <d v="2022-10-02T00:00:00"/>
    <x v="7"/>
    <x v="0"/>
    <x v="0"/>
    <x v="3"/>
    <x v="12"/>
    <n v="57.8"/>
  </r>
  <r>
    <s v="243"/>
    <d v="2022-10-14T00:00:00"/>
    <x v="7"/>
    <x v="1"/>
    <x v="1"/>
    <x v="15"/>
    <x v="13"/>
    <n v="65"/>
  </r>
  <r>
    <s v="967"/>
    <d v="2022-10-23T00:00:00"/>
    <x v="7"/>
    <x v="1"/>
    <x v="1"/>
    <x v="7"/>
    <x v="16"/>
    <n v="0"/>
  </r>
  <r>
    <s v="119"/>
    <d v="2022-10-28T00:00:00"/>
    <x v="7"/>
    <x v="1"/>
    <x v="1"/>
    <x v="18"/>
    <x v="4"/>
    <n v="20"/>
  </r>
  <r>
    <s v="188"/>
    <d v="2022-11-05T00:00:00"/>
    <x v="7"/>
    <x v="0"/>
    <x v="0"/>
    <x v="12"/>
    <x v="9"/>
    <n v="68"/>
  </r>
  <r>
    <s v="191"/>
    <d v="2022-11-15T00:00:00"/>
    <x v="7"/>
    <x v="0"/>
    <x v="0"/>
    <x v="2"/>
    <x v="17"/>
    <n v="27.2"/>
  </r>
  <r>
    <s v="354"/>
    <d v="2022-12-07T00:00:00"/>
    <x v="7"/>
    <x v="0"/>
    <x v="0"/>
    <x v="16"/>
    <x v="6"/>
    <n v="51"/>
  </r>
  <r>
    <s v="523"/>
    <d v="2022-12-22T00:00:00"/>
    <x v="7"/>
    <x v="0"/>
    <x v="0"/>
    <x v="3"/>
    <x v="13"/>
    <n v="57.8"/>
  </r>
  <r>
    <s v="73"/>
    <d v="2020-01-13T00:00:00"/>
    <x v="8"/>
    <x v="0"/>
    <x v="0"/>
    <x v="4"/>
    <x v="7"/>
    <n v="3.4"/>
  </r>
  <r>
    <s v="187"/>
    <d v="2020-01-20T00:00:00"/>
    <x v="8"/>
    <x v="0"/>
    <x v="0"/>
    <x v="4"/>
    <x v="16"/>
    <n v="3.4"/>
  </r>
  <r>
    <s v="129"/>
    <d v="2020-02-01T00:00:00"/>
    <x v="8"/>
    <x v="0"/>
    <x v="0"/>
    <x v="5"/>
    <x v="3"/>
    <n v="47.6"/>
  </r>
  <r>
    <s v="217"/>
    <d v="2020-02-02T00:00:00"/>
    <x v="8"/>
    <x v="0"/>
    <x v="0"/>
    <x v="9"/>
    <x v="1"/>
    <n v="54.4"/>
  </r>
  <r>
    <s v="371"/>
    <d v="2020-02-06T00:00:00"/>
    <x v="8"/>
    <x v="1"/>
    <x v="1"/>
    <x v="10"/>
    <x v="17"/>
    <n v="50"/>
  </r>
  <r>
    <s v="176"/>
    <d v="2020-02-11T00:00:00"/>
    <x v="8"/>
    <x v="4"/>
    <x v="4"/>
    <x v="9"/>
    <x v="0"/>
    <n v="128"/>
  </r>
  <r>
    <s v="576"/>
    <d v="2020-02-11T00:00:00"/>
    <x v="8"/>
    <x v="0"/>
    <x v="0"/>
    <x v="2"/>
    <x v="0"/>
    <n v="27.2"/>
  </r>
  <r>
    <s v="197"/>
    <d v="2020-02-27T00:00:00"/>
    <x v="8"/>
    <x v="0"/>
    <x v="0"/>
    <x v="16"/>
    <x v="1"/>
    <n v="51"/>
  </r>
  <r>
    <s v="149"/>
    <d v="2020-03-06T00:00:00"/>
    <x v="8"/>
    <x v="0"/>
    <x v="0"/>
    <x v="19"/>
    <x v="3"/>
    <n v="17"/>
  </r>
  <r>
    <s v="1014"/>
    <d v="2020-03-16T00:00:00"/>
    <x v="8"/>
    <x v="0"/>
    <x v="0"/>
    <x v="9"/>
    <x v="6"/>
    <n v="54.4"/>
  </r>
  <r>
    <s v="452"/>
    <d v="2020-03-17T00:00:00"/>
    <x v="8"/>
    <x v="1"/>
    <x v="1"/>
    <x v="19"/>
    <x v="14"/>
    <n v="25"/>
  </r>
  <r>
    <s v="26"/>
    <d v="2020-03-19T00:00:00"/>
    <x v="8"/>
    <x v="1"/>
    <x v="1"/>
    <x v="19"/>
    <x v="9"/>
    <n v="25"/>
  </r>
  <r>
    <s v="331"/>
    <d v="2020-03-21T00:00:00"/>
    <x v="8"/>
    <x v="1"/>
    <x v="1"/>
    <x v="5"/>
    <x v="17"/>
    <n v="70"/>
  </r>
  <r>
    <s v="962"/>
    <d v="2020-04-05T00:00:00"/>
    <x v="8"/>
    <x v="1"/>
    <x v="1"/>
    <x v="11"/>
    <x v="11"/>
    <n v="15"/>
  </r>
  <r>
    <s v="780"/>
    <d v="2020-04-08T00:00:00"/>
    <x v="8"/>
    <x v="1"/>
    <x v="1"/>
    <x v="20"/>
    <x v="10"/>
    <n v="60"/>
  </r>
  <r>
    <s v="945"/>
    <d v="2020-04-09T00:00:00"/>
    <x v="8"/>
    <x v="1"/>
    <x v="1"/>
    <x v="4"/>
    <x v="5"/>
    <n v="5"/>
  </r>
  <r>
    <s v="480"/>
    <d v="2020-04-11T00:00:00"/>
    <x v="8"/>
    <x v="1"/>
    <x v="1"/>
    <x v="12"/>
    <x v="10"/>
    <n v="100"/>
  </r>
  <r>
    <s v="490"/>
    <d v="2020-04-14T00:00:00"/>
    <x v="8"/>
    <x v="1"/>
    <x v="1"/>
    <x v="15"/>
    <x v="15"/>
    <n v="65"/>
  </r>
  <r>
    <s v="175"/>
    <d v="2020-04-29T00:00:00"/>
    <x v="8"/>
    <x v="4"/>
    <x v="4"/>
    <x v="14"/>
    <x v="2"/>
    <n v="56"/>
  </r>
  <r>
    <s v="288"/>
    <d v="2020-05-07T00:00:00"/>
    <x v="8"/>
    <x v="0"/>
    <x v="0"/>
    <x v="14"/>
    <x v="9"/>
    <n v="23.8"/>
  </r>
  <r>
    <s v="958"/>
    <d v="2020-05-07T00:00:00"/>
    <x v="8"/>
    <x v="0"/>
    <x v="0"/>
    <x v="12"/>
    <x v="12"/>
    <n v="68"/>
  </r>
  <r>
    <s v="955"/>
    <d v="2020-05-12T00:00:00"/>
    <x v="8"/>
    <x v="0"/>
    <x v="0"/>
    <x v="0"/>
    <x v="2"/>
    <n v="64.599999999999994"/>
  </r>
  <r>
    <s v="319"/>
    <d v="2020-05-17T00:00:00"/>
    <x v="8"/>
    <x v="0"/>
    <x v="0"/>
    <x v="13"/>
    <x v="4"/>
    <n v="20.399999999999999"/>
  </r>
  <r>
    <s v="813"/>
    <d v="2020-06-13T00:00:00"/>
    <x v="8"/>
    <x v="0"/>
    <x v="0"/>
    <x v="9"/>
    <x v="7"/>
    <n v="54.4"/>
  </r>
  <r>
    <s v="935"/>
    <d v="2020-06-13T00:00:00"/>
    <x v="8"/>
    <x v="1"/>
    <x v="1"/>
    <x v="8"/>
    <x v="2"/>
    <n v="90"/>
  </r>
  <r>
    <s v="350"/>
    <d v="2020-06-20T00:00:00"/>
    <x v="8"/>
    <x v="0"/>
    <x v="0"/>
    <x v="0"/>
    <x v="15"/>
    <n v="64.599999999999994"/>
  </r>
  <r>
    <s v="302"/>
    <d v="2020-06-30T00:00:00"/>
    <x v="8"/>
    <x v="1"/>
    <x v="1"/>
    <x v="16"/>
    <x v="11"/>
    <n v="75"/>
  </r>
  <r>
    <s v="869"/>
    <d v="2020-06-30T00:00:00"/>
    <x v="8"/>
    <x v="0"/>
    <x v="0"/>
    <x v="10"/>
    <x v="3"/>
    <n v="34"/>
  </r>
  <r>
    <s v="837"/>
    <d v="2020-07-22T00:00:00"/>
    <x v="8"/>
    <x v="0"/>
    <x v="0"/>
    <x v="7"/>
    <x v="1"/>
    <n v="0"/>
  </r>
  <r>
    <s v="520"/>
    <d v="2020-08-01T00:00:00"/>
    <x v="8"/>
    <x v="1"/>
    <x v="1"/>
    <x v="6"/>
    <x v="10"/>
    <n v="10"/>
  </r>
  <r>
    <s v="609"/>
    <d v="2020-08-29T00:00:00"/>
    <x v="8"/>
    <x v="0"/>
    <x v="0"/>
    <x v="2"/>
    <x v="3"/>
    <n v="27.2"/>
  </r>
  <r>
    <s v="233"/>
    <d v="2020-08-30T00:00:00"/>
    <x v="8"/>
    <x v="1"/>
    <x v="1"/>
    <x v="4"/>
    <x v="7"/>
    <n v="5"/>
  </r>
  <r>
    <s v="1012"/>
    <d v="2020-09-17T00:00:00"/>
    <x v="8"/>
    <x v="0"/>
    <x v="0"/>
    <x v="11"/>
    <x v="14"/>
    <n v="10.199999999999999"/>
  </r>
  <r>
    <s v="323"/>
    <d v="2020-09-21T00:00:00"/>
    <x v="8"/>
    <x v="1"/>
    <x v="1"/>
    <x v="15"/>
    <x v="13"/>
    <n v="65"/>
  </r>
  <r>
    <s v="22"/>
    <d v="2020-09-30T00:00:00"/>
    <x v="8"/>
    <x v="0"/>
    <x v="0"/>
    <x v="11"/>
    <x v="5"/>
    <n v="10.199999999999999"/>
  </r>
  <r>
    <s v="894"/>
    <d v="2020-09-30T00:00:00"/>
    <x v="8"/>
    <x v="0"/>
    <x v="0"/>
    <x v="14"/>
    <x v="6"/>
    <n v="23.8"/>
  </r>
  <r>
    <s v="605"/>
    <d v="2020-10-01T00:00:00"/>
    <x v="8"/>
    <x v="0"/>
    <x v="0"/>
    <x v="10"/>
    <x v="5"/>
    <n v="34"/>
  </r>
  <r>
    <s v="114"/>
    <d v="2020-10-02T00:00:00"/>
    <x v="8"/>
    <x v="0"/>
    <x v="0"/>
    <x v="5"/>
    <x v="6"/>
    <n v="47.6"/>
  </r>
  <r>
    <s v="235"/>
    <d v="2020-10-05T00:00:00"/>
    <x v="8"/>
    <x v="4"/>
    <x v="4"/>
    <x v="18"/>
    <x v="2"/>
    <n v="32"/>
  </r>
  <r>
    <s v="311"/>
    <d v="2020-10-19T00:00:00"/>
    <x v="8"/>
    <x v="5"/>
    <x v="5"/>
    <x v="18"/>
    <x v="17"/>
    <n v="43.12"/>
  </r>
  <r>
    <s v="832"/>
    <d v="2020-10-24T00:00:00"/>
    <x v="8"/>
    <x v="1"/>
    <x v="1"/>
    <x v="6"/>
    <x v="14"/>
    <n v="10"/>
  </r>
  <r>
    <s v="954"/>
    <d v="2020-10-25T00:00:00"/>
    <x v="8"/>
    <x v="0"/>
    <x v="0"/>
    <x v="14"/>
    <x v="6"/>
    <n v="23.8"/>
  </r>
  <r>
    <s v="1003"/>
    <d v="2020-10-25T00:00:00"/>
    <x v="8"/>
    <x v="0"/>
    <x v="0"/>
    <x v="14"/>
    <x v="13"/>
    <n v="23.8"/>
  </r>
  <r>
    <s v="752"/>
    <d v="2020-11-08T00:00:00"/>
    <x v="8"/>
    <x v="0"/>
    <x v="0"/>
    <x v="19"/>
    <x v="14"/>
    <n v="17"/>
  </r>
  <r>
    <s v="113"/>
    <d v="2020-11-18T00:00:00"/>
    <x v="8"/>
    <x v="0"/>
    <x v="0"/>
    <x v="18"/>
    <x v="7"/>
    <n v="13.6"/>
  </r>
  <r>
    <s v="127"/>
    <d v="2020-11-24T00:00:00"/>
    <x v="8"/>
    <x v="0"/>
    <x v="0"/>
    <x v="18"/>
    <x v="16"/>
    <n v="13.6"/>
  </r>
  <r>
    <s v="241"/>
    <d v="2020-12-04T00:00:00"/>
    <x v="8"/>
    <x v="1"/>
    <x v="1"/>
    <x v="8"/>
    <x v="18"/>
    <n v="90"/>
  </r>
  <r>
    <s v="1010"/>
    <d v="2020-12-08T00:00:00"/>
    <x v="8"/>
    <x v="1"/>
    <x v="1"/>
    <x v="16"/>
    <x v="15"/>
    <n v="75"/>
  </r>
  <r>
    <s v="781"/>
    <d v="2020-12-11T00:00:00"/>
    <x v="8"/>
    <x v="0"/>
    <x v="0"/>
    <x v="12"/>
    <x v="18"/>
    <n v="68"/>
  </r>
  <r>
    <s v="631"/>
    <d v="2020-12-18T00:00:00"/>
    <x v="8"/>
    <x v="0"/>
    <x v="0"/>
    <x v="6"/>
    <x v="17"/>
    <n v="6.8"/>
  </r>
  <r>
    <s v="692"/>
    <d v="2021-01-04T00:00:00"/>
    <x v="8"/>
    <x v="0"/>
    <x v="0"/>
    <x v="13"/>
    <x v="14"/>
    <n v="20.399999999999999"/>
  </r>
  <r>
    <s v="403"/>
    <d v="2021-01-05T00:00:00"/>
    <x v="8"/>
    <x v="1"/>
    <x v="1"/>
    <x v="9"/>
    <x v="13"/>
    <n v="80"/>
  </r>
  <r>
    <s v="116"/>
    <d v="2021-01-06T00:00:00"/>
    <x v="8"/>
    <x v="4"/>
    <x v="4"/>
    <x v="3"/>
    <x v="0"/>
    <n v="136"/>
  </r>
  <r>
    <s v="53"/>
    <d v="2021-01-07T00:00:00"/>
    <x v="8"/>
    <x v="0"/>
    <x v="0"/>
    <x v="18"/>
    <x v="7"/>
    <n v="13.6"/>
  </r>
  <r>
    <s v="1022"/>
    <d v="2021-02-16T00:00:00"/>
    <x v="8"/>
    <x v="0"/>
    <x v="0"/>
    <x v="0"/>
    <x v="11"/>
    <n v="64.599999999999994"/>
  </r>
  <r>
    <s v="1023"/>
    <d v="2021-02-16T00:00:00"/>
    <x v="8"/>
    <x v="1"/>
    <x v="1"/>
    <x v="2"/>
    <x v="13"/>
    <n v="40"/>
  </r>
  <r>
    <s v="232"/>
    <d v="2021-02-20T00:00:00"/>
    <x v="8"/>
    <x v="0"/>
    <x v="0"/>
    <x v="6"/>
    <x v="14"/>
    <n v="6.8"/>
  </r>
  <r>
    <s v="589"/>
    <d v="2021-02-27T00:00:00"/>
    <x v="8"/>
    <x v="4"/>
    <x v="4"/>
    <x v="7"/>
    <x v="3"/>
    <n v="0"/>
  </r>
  <r>
    <s v="735"/>
    <d v="2021-03-06T00:00:00"/>
    <x v="8"/>
    <x v="0"/>
    <x v="0"/>
    <x v="12"/>
    <x v="2"/>
    <n v="68"/>
  </r>
  <r>
    <s v="14"/>
    <d v="2021-03-10T00:00:00"/>
    <x v="8"/>
    <x v="0"/>
    <x v="0"/>
    <x v="18"/>
    <x v="12"/>
    <n v="13.6"/>
  </r>
  <r>
    <s v="697"/>
    <d v="2021-03-16T00:00:00"/>
    <x v="8"/>
    <x v="1"/>
    <x v="1"/>
    <x v="15"/>
    <x v="1"/>
    <n v="65"/>
  </r>
  <r>
    <s v="295"/>
    <d v="2021-03-21T00:00:00"/>
    <x v="8"/>
    <x v="0"/>
    <x v="0"/>
    <x v="6"/>
    <x v="2"/>
    <n v="6.8"/>
  </r>
  <r>
    <s v="181"/>
    <d v="2021-03-23T00:00:00"/>
    <x v="8"/>
    <x v="1"/>
    <x v="1"/>
    <x v="15"/>
    <x v="18"/>
    <n v="65"/>
  </r>
  <r>
    <s v="843"/>
    <d v="2021-03-26T00:00:00"/>
    <x v="8"/>
    <x v="1"/>
    <x v="1"/>
    <x v="14"/>
    <x v="13"/>
    <n v="35"/>
  </r>
  <r>
    <s v="431"/>
    <d v="2021-03-27T00:00:00"/>
    <x v="8"/>
    <x v="6"/>
    <x v="6"/>
    <x v="6"/>
    <x v="17"/>
    <n v="20.9"/>
  </r>
  <r>
    <s v="249"/>
    <d v="2021-04-04T00:00:00"/>
    <x v="8"/>
    <x v="1"/>
    <x v="1"/>
    <x v="8"/>
    <x v="3"/>
    <n v="90"/>
  </r>
  <r>
    <s v="92"/>
    <d v="2021-04-05T00:00:00"/>
    <x v="8"/>
    <x v="0"/>
    <x v="0"/>
    <x v="14"/>
    <x v="14"/>
    <n v="23.8"/>
  </r>
  <r>
    <s v="1029"/>
    <d v="2021-04-15T00:00:00"/>
    <x v="8"/>
    <x v="0"/>
    <x v="0"/>
    <x v="4"/>
    <x v="3"/>
    <n v="3.4"/>
  </r>
  <r>
    <s v="348"/>
    <d v="2021-04-17T00:00:00"/>
    <x v="8"/>
    <x v="0"/>
    <x v="0"/>
    <x v="19"/>
    <x v="9"/>
    <n v="17"/>
  </r>
  <r>
    <s v="32"/>
    <d v="2021-05-02T00:00:00"/>
    <x v="8"/>
    <x v="1"/>
    <x v="1"/>
    <x v="10"/>
    <x v="7"/>
    <n v="50"/>
  </r>
  <r>
    <s v="216"/>
    <d v="2021-05-11T00:00:00"/>
    <x v="8"/>
    <x v="0"/>
    <x v="0"/>
    <x v="8"/>
    <x v="0"/>
    <n v="61.2"/>
  </r>
  <r>
    <s v="529"/>
    <d v="2021-05-12T00:00:00"/>
    <x v="8"/>
    <x v="4"/>
    <x v="4"/>
    <x v="4"/>
    <x v="3"/>
    <n v="8"/>
  </r>
  <r>
    <s v="648"/>
    <d v="2021-05-21T00:00:00"/>
    <x v="8"/>
    <x v="4"/>
    <x v="4"/>
    <x v="19"/>
    <x v="9"/>
    <n v="40"/>
  </r>
  <r>
    <s v="186"/>
    <d v="2021-05-25T00:00:00"/>
    <x v="8"/>
    <x v="0"/>
    <x v="0"/>
    <x v="18"/>
    <x v="8"/>
    <n v="13.6"/>
  </r>
  <r>
    <s v="924"/>
    <d v="2021-06-03T00:00:00"/>
    <x v="8"/>
    <x v="1"/>
    <x v="1"/>
    <x v="0"/>
    <x v="19"/>
    <n v="95"/>
  </r>
  <r>
    <s v="607"/>
    <d v="2021-06-05T00:00:00"/>
    <x v="8"/>
    <x v="0"/>
    <x v="0"/>
    <x v="11"/>
    <x v="16"/>
    <n v="10.199999999999999"/>
  </r>
  <r>
    <s v="396"/>
    <d v="2021-06-06T00:00:00"/>
    <x v="8"/>
    <x v="5"/>
    <x v="5"/>
    <x v="12"/>
    <x v="0"/>
    <n v="215.6"/>
  </r>
  <r>
    <s v="994"/>
    <d v="2021-06-21T00:00:00"/>
    <x v="8"/>
    <x v="1"/>
    <x v="1"/>
    <x v="1"/>
    <x v="6"/>
    <n v="45"/>
  </r>
  <r>
    <s v="54"/>
    <d v="2021-07-01T00:00:00"/>
    <x v="8"/>
    <x v="0"/>
    <x v="0"/>
    <x v="9"/>
    <x v="6"/>
    <n v="54.4"/>
  </r>
  <r>
    <s v="112"/>
    <d v="2021-07-04T00:00:00"/>
    <x v="8"/>
    <x v="0"/>
    <x v="0"/>
    <x v="13"/>
    <x v="14"/>
    <n v="20.399999999999999"/>
  </r>
  <r>
    <s v="953"/>
    <d v="2021-07-12T00:00:00"/>
    <x v="8"/>
    <x v="0"/>
    <x v="0"/>
    <x v="2"/>
    <x v="7"/>
    <n v="27.2"/>
  </r>
  <r>
    <s v="667"/>
    <d v="2021-07-17T00:00:00"/>
    <x v="8"/>
    <x v="0"/>
    <x v="0"/>
    <x v="7"/>
    <x v="16"/>
    <n v="0"/>
  </r>
  <r>
    <s v="1004"/>
    <d v="2021-07-22T00:00:00"/>
    <x v="8"/>
    <x v="1"/>
    <x v="1"/>
    <x v="5"/>
    <x v="19"/>
    <n v="70"/>
  </r>
  <r>
    <s v="290"/>
    <d v="2021-07-24T00:00:00"/>
    <x v="8"/>
    <x v="0"/>
    <x v="0"/>
    <x v="1"/>
    <x v="15"/>
    <n v="30.6"/>
  </r>
  <r>
    <s v="177"/>
    <d v="2021-07-25T00:00:00"/>
    <x v="8"/>
    <x v="0"/>
    <x v="0"/>
    <x v="16"/>
    <x v="1"/>
    <n v="51"/>
  </r>
  <r>
    <s v="922"/>
    <d v="2021-08-05T00:00:00"/>
    <x v="8"/>
    <x v="1"/>
    <x v="1"/>
    <x v="14"/>
    <x v="11"/>
    <n v="35"/>
  </r>
  <r>
    <s v="787"/>
    <d v="2021-08-09T00:00:00"/>
    <x v="8"/>
    <x v="5"/>
    <x v="5"/>
    <x v="9"/>
    <x v="16"/>
    <n v="172.48"/>
  </r>
  <r>
    <s v="649"/>
    <d v="2021-08-11T00:00:00"/>
    <x v="8"/>
    <x v="0"/>
    <x v="0"/>
    <x v="6"/>
    <x v="3"/>
    <n v="6.8"/>
  </r>
  <r>
    <s v="173"/>
    <d v="2021-08-13T00:00:00"/>
    <x v="8"/>
    <x v="0"/>
    <x v="0"/>
    <x v="19"/>
    <x v="7"/>
    <n v="17"/>
  </r>
  <r>
    <s v="258"/>
    <d v="2021-08-16T00:00:00"/>
    <x v="8"/>
    <x v="0"/>
    <x v="0"/>
    <x v="2"/>
    <x v="12"/>
    <n v="27.2"/>
  </r>
  <r>
    <s v="721"/>
    <d v="2021-08-16T00:00:00"/>
    <x v="8"/>
    <x v="1"/>
    <x v="1"/>
    <x v="18"/>
    <x v="18"/>
    <n v="20"/>
  </r>
  <r>
    <s v="730"/>
    <d v="2021-08-19T00:00:00"/>
    <x v="8"/>
    <x v="0"/>
    <x v="0"/>
    <x v="20"/>
    <x v="15"/>
    <n v="40.799999999999997"/>
  </r>
  <r>
    <s v="457"/>
    <d v="2021-08-28T00:00:00"/>
    <x v="8"/>
    <x v="1"/>
    <x v="1"/>
    <x v="4"/>
    <x v="1"/>
    <n v="5"/>
  </r>
  <r>
    <s v="184"/>
    <d v="2021-08-30T00:00:00"/>
    <x v="8"/>
    <x v="1"/>
    <x v="1"/>
    <x v="3"/>
    <x v="19"/>
    <n v="85"/>
  </r>
  <r>
    <s v="1001"/>
    <d v="2021-09-16T00:00:00"/>
    <x v="8"/>
    <x v="4"/>
    <x v="4"/>
    <x v="13"/>
    <x v="18"/>
    <n v="48"/>
  </r>
  <r>
    <s v="926"/>
    <d v="2021-10-02T00:00:00"/>
    <x v="8"/>
    <x v="0"/>
    <x v="0"/>
    <x v="1"/>
    <x v="8"/>
    <n v="30.6"/>
  </r>
  <r>
    <s v="76"/>
    <d v="2021-10-12T00:00:00"/>
    <x v="8"/>
    <x v="0"/>
    <x v="0"/>
    <x v="7"/>
    <x v="0"/>
    <n v="0"/>
  </r>
  <r>
    <s v="70"/>
    <d v="2021-10-20T00:00:00"/>
    <x v="8"/>
    <x v="0"/>
    <x v="0"/>
    <x v="10"/>
    <x v="15"/>
    <n v="34"/>
  </r>
  <r>
    <s v="103"/>
    <d v="2021-10-20T00:00:00"/>
    <x v="8"/>
    <x v="1"/>
    <x v="1"/>
    <x v="13"/>
    <x v="13"/>
    <n v="30"/>
  </r>
  <r>
    <s v="252"/>
    <d v="2021-11-09T00:00:00"/>
    <x v="8"/>
    <x v="0"/>
    <x v="0"/>
    <x v="9"/>
    <x v="14"/>
    <n v="54.4"/>
  </r>
  <r>
    <s v="134"/>
    <d v="2021-11-12T00:00:00"/>
    <x v="8"/>
    <x v="0"/>
    <x v="0"/>
    <x v="8"/>
    <x v="6"/>
    <n v="61.2"/>
  </r>
  <r>
    <s v="170"/>
    <d v="2021-11-17T00:00:00"/>
    <x v="8"/>
    <x v="0"/>
    <x v="0"/>
    <x v="12"/>
    <x v="15"/>
    <n v="68"/>
  </r>
  <r>
    <s v="273"/>
    <d v="2021-11-30T00:00:00"/>
    <x v="8"/>
    <x v="1"/>
    <x v="1"/>
    <x v="7"/>
    <x v="7"/>
    <n v="0"/>
  </r>
  <r>
    <s v="246"/>
    <d v="2021-12-02T00:00:00"/>
    <x v="8"/>
    <x v="0"/>
    <x v="0"/>
    <x v="7"/>
    <x v="8"/>
    <n v="0"/>
  </r>
  <r>
    <s v="662"/>
    <d v="2021-12-03T00:00:00"/>
    <x v="8"/>
    <x v="1"/>
    <x v="1"/>
    <x v="11"/>
    <x v="11"/>
    <n v="15"/>
  </r>
  <r>
    <s v="534"/>
    <d v="2021-12-05T00:00:00"/>
    <x v="8"/>
    <x v="1"/>
    <x v="1"/>
    <x v="2"/>
    <x v="6"/>
    <n v="40"/>
  </r>
  <r>
    <s v="772"/>
    <d v="2021-12-08T00:00:00"/>
    <x v="8"/>
    <x v="1"/>
    <x v="1"/>
    <x v="18"/>
    <x v="14"/>
    <n v="20"/>
  </r>
  <r>
    <s v="409"/>
    <d v="2021-12-18T00:00:00"/>
    <x v="8"/>
    <x v="0"/>
    <x v="0"/>
    <x v="3"/>
    <x v="3"/>
    <n v="57.8"/>
  </r>
  <r>
    <s v="896"/>
    <d v="2021-12-19T00:00:00"/>
    <x v="8"/>
    <x v="0"/>
    <x v="0"/>
    <x v="6"/>
    <x v="0"/>
    <n v="6.8"/>
  </r>
  <r>
    <s v="1013"/>
    <d v="2021-12-26T00:00:00"/>
    <x v="8"/>
    <x v="0"/>
    <x v="0"/>
    <x v="11"/>
    <x v="7"/>
    <n v="10.199999999999999"/>
  </r>
  <r>
    <s v="812"/>
    <d v="2022-01-17T00:00:00"/>
    <x v="8"/>
    <x v="1"/>
    <x v="1"/>
    <x v="13"/>
    <x v="14"/>
    <n v="30"/>
  </r>
  <r>
    <s v="943"/>
    <d v="2022-01-20T00:00:00"/>
    <x v="8"/>
    <x v="4"/>
    <x v="4"/>
    <x v="10"/>
    <x v="13"/>
    <n v="80"/>
  </r>
  <r>
    <s v="179"/>
    <d v="2022-01-31T00:00:00"/>
    <x v="8"/>
    <x v="1"/>
    <x v="1"/>
    <x v="17"/>
    <x v="4"/>
    <n v="55"/>
  </r>
  <r>
    <s v="688"/>
    <d v="2022-01-31T00:00:00"/>
    <x v="8"/>
    <x v="0"/>
    <x v="0"/>
    <x v="17"/>
    <x v="9"/>
    <n v="37.4"/>
  </r>
  <r>
    <s v="172"/>
    <d v="2022-02-05T00:00:00"/>
    <x v="8"/>
    <x v="0"/>
    <x v="0"/>
    <x v="16"/>
    <x v="14"/>
    <n v="51"/>
  </r>
  <r>
    <s v="593"/>
    <d v="2022-02-12T00:00:00"/>
    <x v="8"/>
    <x v="1"/>
    <x v="1"/>
    <x v="15"/>
    <x v="7"/>
    <n v="65"/>
  </r>
  <r>
    <s v="18"/>
    <d v="2022-02-24T00:00:00"/>
    <x v="8"/>
    <x v="1"/>
    <x v="1"/>
    <x v="19"/>
    <x v="18"/>
    <n v="25"/>
  </r>
  <r>
    <s v="536"/>
    <d v="2022-02-28T00:00:00"/>
    <x v="8"/>
    <x v="1"/>
    <x v="1"/>
    <x v="19"/>
    <x v="0"/>
    <n v="25"/>
  </r>
  <r>
    <s v="230"/>
    <d v="2022-03-26T00:00:00"/>
    <x v="8"/>
    <x v="0"/>
    <x v="0"/>
    <x v="16"/>
    <x v="15"/>
    <n v="51"/>
  </r>
  <r>
    <s v="865"/>
    <d v="2022-03-30T00:00:00"/>
    <x v="8"/>
    <x v="1"/>
    <x v="1"/>
    <x v="4"/>
    <x v="5"/>
    <n v="5"/>
  </r>
  <r>
    <s v="503"/>
    <d v="2022-04-01T00:00:00"/>
    <x v="8"/>
    <x v="0"/>
    <x v="0"/>
    <x v="0"/>
    <x v="13"/>
    <n v="64.599999999999994"/>
  </r>
  <r>
    <s v="174"/>
    <d v="2022-04-09T00:00:00"/>
    <x v="8"/>
    <x v="1"/>
    <x v="1"/>
    <x v="2"/>
    <x v="6"/>
    <n v="40"/>
  </r>
  <r>
    <s v="43"/>
    <d v="2022-04-10T00:00:00"/>
    <x v="8"/>
    <x v="0"/>
    <x v="0"/>
    <x v="8"/>
    <x v="13"/>
    <n v="61.2"/>
  </r>
  <r>
    <s v="899"/>
    <d v="2022-04-20T00:00:00"/>
    <x v="8"/>
    <x v="0"/>
    <x v="0"/>
    <x v="20"/>
    <x v="4"/>
    <n v="40.799999999999997"/>
  </r>
  <r>
    <s v="498"/>
    <d v="2022-04-26T00:00:00"/>
    <x v="8"/>
    <x v="1"/>
    <x v="1"/>
    <x v="17"/>
    <x v="12"/>
    <n v="55"/>
  </r>
  <r>
    <s v="711"/>
    <d v="2022-05-06T00:00:00"/>
    <x v="8"/>
    <x v="1"/>
    <x v="1"/>
    <x v="11"/>
    <x v="17"/>
    <n v="15"/>
  </r>
  <r>
    <s v="52"/>
    <d v="2022-05-14T00:00:00"/>
    <x v="8"/>
    <x v="0"/>
    <x v="0"/>
    <x v="9"/>
    <x v="14"/>
    <n v="54.4"/>
  </r>
  <r>
    <s v="866"/>
    <d v="2022-06-11T00:00:00"/>
    <x v="8"/>
    <x v="1"/>
    <x v="1"/>
    <x v="11"/>
    <x v="8"/>
    <n v="15"/>
  </r>
  <r>
    <s v="876"/>
    <d v="2022-06-17T00:00:00"/>
    <x v="8"/>
    <x v="1"/>
    <x v="1"/>
    <x v="18"/>
    <x v="0"/>
    <n v="20"/>
  </r>
  <r>
    <s v="434"/>
    <d v="2022-07-26T00:00:00"/>
    <x v="8"/>
    <x v="1"/>
    <x v="1"/>
    <x v="7"/>
    <x v="6"/>
    <n v="0"/>
  </r>
  <r>
    <s v="728"/>
    <d v="2022-07-27T00:00:00"/>
    <x v="8"/>
    <x v="0"/>
    <x v="0"/>
    <x v="9"/>
    <x v="9"/>
    <n v="54.4"/>
  </r>
  <r>
    <s v="137"/>
    <d v="2022-07-30T00:00:00"/>
    <x v="8"/>
    <x v="0"/>
    <x v="0"/>
    <x v="16"/>
    <x v="1"/>
    <n v="51"/>
  </r>
  <r>
    <s v="562"/>
    <d v="2022-08-01T00:00:00"/>
    <x v="8"/>
    <x v="6"/>
    <x v="6"/>
    <x v="15"/>
    <x v="11"/>
    <n v="135.85"/>
  </r>
  <r>
    <s v="595"/>
    <d v="2022-08-02T00:00:00"/>
    <x v="8"/>
    <x v="1"/>
    <x v="1"/>
    <x v="18"/>
    <x v="2"/>
    <n v="20"/>
  </r>
  <r>
    <s v="771"/>
    <d v="2022-08-03T00:00:00"/>
    <x v="8"/>
    <x v="1"/>
    <x v="1"/>
    <x v="2"/>
    <x v="17"/>
    <n v="40"/>
  </r>
  <r>
    <s v="195"/>
    <d v="2022-08-04T00:00:00"/>
    <x v="8"/>
    <x v="0"/>
    <x v="0"/>
    <x v="14"/>
    <x v="2"/>
    <n v="23.8"/>
  </r>
  <r>
    <s v="873"/>
    <d v="2022-08-21T00:00:00"/>
    <x v="8"/>
    <x v="5"/>
    <x v="5"/>
    <x v="5"/>
    <x v="7"/>
    <n v="150.91999999999999"/>
  </r>
  <r>
    <s v="276"/>
    <d v="2022-09-02T00:00:00"/>
    <x v="8"/>
    <x v="1"/>
    <x v="1"/>
    <x v="13"/>
    <x v="0"/>
    <n v="30"/>
  </r>
  <r>
    <s v="715"/>
    <d v="2022-09-07T00:00:00"/>
    <x v="8"/>
    <x v="1"/>
    <x v="1"/>
    <x v="2"/>
    <x v="2"/>
    <n v="40"/>
  </r>
  <r>
    <s v="986"/>
    <d v="2022-09-08T00:00:00"/>
    <x v="8"/>
    <x v="1"/>
    <x v="1"/>
    <x v="9"/>
    <x v="8"/>
    <n v="80"/>
  </r>
  <r>
    <s v="809"/>
    <d v="2022-10-01T00:00:00"/>
    <x v="8"/>
    <x v="0"/>
    <x v="0"/>
    <x v="0"/>
    <x v="3"/>
    <n v="64.599999999999994"/>
  </r>
  <r>
    <s v="236"/>
    <d v="2022-10-03T00:00:00"/>
    <x v="8"/>
    <x v="0"/>
    <x v="0"/>
    <x v="3"/>
    <x v="0"/>
    <n v="57.8"/>
  </r>
  <r>
    <s v="560"/>
    <d v="2022-10-10T00:00:00"/>
    <x v="8"/>
    <x v="1"/>
    <x v="1"/>
    <x v="4"/>
    <x v="10"/>
    <n v="5"/>
  </r>
  <r>
    <s v="858"/>
    <d v="2022-10-13T00:00:00"/>
    <x v="8"/>
    <x v="1"/>
    <x v="1"/>
    <x v="19"/>
    <x v="12"/>
    <n v="25"/>
  </r>
  <r>
    <s v="1002"/>
    <d v="2022-11-10T00:00:00"/>
    <x v="8"/>
    <x v="4"/>
    <x v="4"/>
    <x v="17"/>
    <x v="11"/>
    <n v="88"/>
  </r>
  <r>
    <s v="769"/>
    <d v="2022-11-19T00:00:00"/>
    <x v="8"/>
    <x v="1"/>
    <x v="1"/>
    <x v="4"/>
    <x v="3"/>
    <n v="5"/>
  </r>
  <r>
    <s v="450"/>
    <d v="2022-11-22T00:00:00"/>
    <x v="8"/>
    <x v="1"/>
    <x v="1"/>
    <x v="10"/>
    <x v="15"/>
    <n v="50"/>
  </r>
  <r>
    <s v="36"/>
    <d v="2022-11-24T00:00:00"/>
    <x v="8"/>
    <x v="5"/>
    <x v="5"/>
    <x v="4"/>
    <x v="1"/>
    <n v="10.78"/>
  </r>
  <r>
    <s v="291"/>
    <d v="2022-11-24T00:00:00"/>
    <x v="8"/>
    <x v="0"/>
    <x v="0"/>
    <x v="3"/>
    <x v="17"/>
    <n v="57.8"/>
  </r>
  <r>
    <s v="840"/>
    <d v="2022-12-06T00:00:00"/>
    <x v="8"/>
    <x v="0"/>
    <x v="0"/>
    <x v="3"/>
    <x v="10"/>
    <n v="57.8"/>
  </r>
  <r>
    <s v="120"/>
    <d v="2022-12-12T00:00:00"/>
    <x v="8"/>
    <x v="1"/>
    <x v="1"/>
    <x v="13"/>
    <x v="10"/>
    <n v="30"/>
  </r>
  <r>
    <s v="420"/>
    <d v="2022-12-15T00:00:00"/>
    <x v="8"/>
    <x v="1"/>
    <x v="1"/>
    <x v="18"/>
    <x v="10"/>
    <n v="20"/>
  </r>
  <r>
    <s v="839"/>
    <d v="2022-12-15T00:00:00"/>
    <x v="8"/>
    <x v="1"/>
    <x v="1"/>
    <x v="14"/>
    <x v="4"/>
    <n v="35"/>
  </r>
  <r>
    <s v="654"/>
    <d v="2022-12-26T00:00:00"/>
    <x v="8"/>
    <x v="1"/>
    <x v="1"/>
    <x v="18"/>
    <x v="6"/>
    <n v="20"/>
  </r>
  <r>
    <s v="588"/>
    <d v="2022-12-27T00:00:00"/>
    <x v="8"/>
    <x v="4"/>
    <x v="4"/>
    <x v="18"/>
    <x v="9"/>
    <n v="32"/>
  </r>
  <r>
    <s v="429"/>
    <d v="2020-01-03T00:00:00"/>
    <x v="9"/>
    <x v="1"/>
    <x v="1"/>
    <x v="16"/>
    <x v="3"/>
    <n v="75"/>
  </r>
  <r>
    <s v="651"/>
    <d v="2020-01-10T00:00:00"/>
    <x v="9"/>
    <x v="1"/>
    <x v="1"/>
    <x v="7"/>
    <x v="17"/>
    <n v="0"/>
  </r>
  <r>
    <s v="776"/>
    <d v="2020-01-10T00:00:00"/>
    <x v="9"/>
    <x v="0"/>
    <x v="0"/>
    <x v="5"/>
    <x v="0"/>
    <n v="47.6"/>
  </r>
  <r>
    <s v="985"/>
    <d v="2020-01-17T00:00:00"/>
    <x v="9"/>
    <x v="0"/>
    <x v="0"/>
    <x v="3"/>
    <x v="5"/>
    <n v="57.8"/>
  </r>
  <r>
    <s v="778"/>
    <d v="2020-01-23T00:00:00"/>
    <x v="9"/>
    <x v="0"/>
    <x v="0"/>
    <x v="5"/>
    <x v="12"/>
    <n v="47.6"/>
  </r>
  <r>
    <s v="504"/>
    <d v="2020-01-28T00:00:00"/>
    <x v="9"/>
    <x v="6"/>
    <x v="6"/>
    <x v="1"/>
    <x v="19"/>
    <n v="94.05"/>
  </r>
  <r>
    <s v="925"/>
    <d v="2020-01-31T00:00:00"/>
    <x v="9"/>
    <x v="2"/>
    <x v="2"/>
    <x v="12"/>
    <x v="5"/>
    <n v="240"/>
  </r>
  <r>
    <s v="361"/>
    <d v="2020-02-01T00:00:00"/>
    <x v="9"/>
    <x v="1"/>
    <x v="1"/>
    <x v="17"/>
    <x v="18"/>
    <n v="55"/>
  </r>
  <r>
    <s v="263"/>
    <d v="2020-02-06T00:00:00"/>
    <x v="9"/>
    <x v="0"/>
    <x v="0"/>
    <x v="16"/>
    <x v="13"/>
    <n v="51"/>
  </r>
  <r>
    <s v="265"/>
    <d v="2020-02-08T00:00:00"/>
    <x v="9"/>
    <x v="3"/>
    <x v="3"/>
    <x v="18"/>
    <x v="5"/>
    <n v="26"/>
  </r>
  <r>
    <s v="443"/>
    <d v="2020-02-13T00:00:00"/>
    <x v="9"/>
    <x v="6"/>
    <x v="6"/>
    <x v="18"/>
    <x v="13"/>
    <n v="41.8"/>
  </r>
  <r>
    <s v="905"/>
    <d v="2020-02-18T00:00:00"/>
    <x v="9"/>
    <x v="0"/>
    <x v="0"/>
    <x v="18"/>
    <x v="5"/>
    <n v="13.6"/>
  </r>
  <r>
    <s v="83"/>
    <d v="2020-02-21T00:00:00"/>
    <x v="9"/>
    <x v="3"/>
    <x v="3"/>
    <x v="11"/>
    <x v="13"/>
    <n v="19.5"/>
  </r>
  <r>
    <s v="404"/>
    <d v="2020-02-21T00:00:00"/>
    <x v="9"/>
    <x v="1"/>
    <x v="1"/>
    <x v="15"/>
    <x v="19"/>
    <n v="65"/>
  </r>
  <r>
    <s v="941"/>
    <d v="2020-02-22T00:00:00"/>
    <x v="9"/>
    <x v="1"/>
    <x v="1"/>
    <x v="10"/>
    <x v="18"/>
    <n v="50"/>
  </r>
  <r>
    <s v="61"/>
    <d v="2020-02-24T00:00:00"/>
    <x v="9"/>
    <x v="1"/>
    <x v="1"/>
    <x v="15"/>
    <x v="18"/>
    <n v="65"/>
  </r>
  <r>
    <s v="182"/>
    <d v="2020-03-14T00:00:00"/>
    <x v="9"/>
    <x v="1"/>
    <x v="1"/>
    <x v="4"/>
    <x v="11"/>
    <n v="5"/>
  </r>
  <r>
    <s v="328"/>
    <d v="2020-03-17T00:00:00"/>
    <x v="9"/>
    <x v="1"/>
    <x v="1"/>
    <x v="7"/>
    <x v="9"/>
    <n v="0"/>
  </r>
  <r>
    <s v="82"/>
    <d v="2020-03-20T00:00:00"/>
    <x v="9"/>
    <x v="0"/>
    <x v="0"/>
    <x v="5"/>
    <x v="11"/>
    <n v="47.6"/>
  </r>
  <r>
    <s v="442"/>
    <d v="2020-03-22T00:00:00"/>
    <x v="9"/>
    <x v="0"/>
    <x v="0"/>
    <x v="3"/>
    <x v="11"/>
    <n v="57.8"/>
  </r>
  <r>
    <s v="856"/>
    <d v="2020-03-26T00:00:00"/>
    <x v="9"/>
    <x v="3"/>
    <x v="3"/>
    <x v="5"/>
    <x v="0"/>
    <n v="91"/>
  </r>
  <r>
    <s v="222"/>
    <d v="2020-03-27T00:00:00"/>
    <x v="9"/>
    <x v="0"/>
    <x v="0"/>
    <x v="8"/>
    <x v="11"/>
    <n v="61.2"/>
  </r>
  <r>
    <s v="494"/>
    <d v="2020-04-03T00:00:00"/>
    <x v="9"/>
    <x v="0"/>
    <x v="0"/>
    <x v="7"/>
    <x v="6"/>
    <n v="0"/>
  </r>
  <r>
    <s v="470"/>
    <d v="2020-04-11T00:00:00"/>
    <x v="9"/>
    <x v="4"/>
    <x v="4"/>
    <x v="0"/>
    <x v="15"/>
    <n v="152"/>
  </r>
  <r>
    <s v="694"/>
    <d v="2020-04-15T00:00:00"/>
    <x v="9"/>
    <x v="0"/>
    <x v="0"/>
    <x v="6"/>
    <x v="6"/>
    <n v="6.8"/>
  </r>
  <r>
    <s v="142"/>
    <d v="2020-04-17T00:00:00"/>
    <x v="9"/>
    <x v="0"/>
    <x v="0"/>
    <x v="18"/>
    <x v="11"/>
    <n v="13.6"/>
  </r>
  <r>
    <s v="1000"/>
    <d v="2020-04-23T00:00:00"/>
    <x v="9"/>
    <x v="1"/>
    <x v="1"/>
    <x v="0"/>
    <x v="10"/>
    <n v="95"/>
  </r>
  <r>
    <s v="375"/>
    <d v="2020-05-05T00:00:00"/>
    <x v="9"/>
    <x v="6"/>
    <x v="6"/>
    <x v="11"/>
    <x v="2"/>
    <n v="31.35"/>
  </r>
  <r>
    <s v="564"/>
    <d v="2020-05-16T00:00:00"/>
    <x v="9"/>
    <x v="0"/>
    <x v="0"/>
    <x v="0"/>
    <x v="19"/>
    <n v="64.599999999999994"/>
  </r>
  <r>
    <s v="501"/>
    <d v="2020-05-17T00:00:00"/>
    <x v="9"/>
    <x v="0"/>
    <x v="0"/>
    <x v="4"/>
    <x v="18"/>
    <n v="3.4"/>
  </r>
  <r>
    <s v="938"/>
    <d v="2020-05-28T00:00:00"/>
    <x v="9"/>
    <x v="0"/>
    <x v="0"/>
    <x v="14"/>
    <x v="12"/>
    <n v="23.8"/>
  </r>
  <r>
    <s v="202"/>
    <d v="2020-05-31T00:00:00"/>
    <x v="9"/>
    <x v="3"/>
    <x v="3"/>
    <x v="2"/>
    <x v="11"/>
    <n v="52"/>
  </r>
  <r>
    <s v="991"/>
    <d v="2020-06-06T00:00:00"/>
    <x v="9"/>
    <x v="5"/>
    <x v="5"/>
    <x v="10"/>
    <x v="17"/>
    <n v="107.8"/>
  </r>
  <r>
    <s v="635"/>
    <d v="2020-06-11T00:00:00"/>
    <x v="9"/>
    <x v="0"/>
    <x v="0"/>
    <x v="0"/>
    <x v="2"/>
    <n v="64.599999999999994"/>
  </r>
  <r>
    <s v="135"/>
    <d v="2020-06-23T00:00:00"/>
    <x v="9"/>
    <x v="0"/>
    <x v="0"/>
    <x v="7"/>
    <x v="2"/>
    <n v="0"/>
  </r>
  <r>
    <s v="521"/>
    <d v="2020-06-25T00:00:00"/>
    <x v="9"/>
    <x v="1"/>
    <x v="1"/>
    <x v="12"/>
    <x v="18"/>
    <n v="100"/>
  </r>
  <r>
    <s v="68"/>
    <d v="2020-06-26T00:00:00"/>
    <x v="9"/>
    <x v="0"/>
    <x v="0"/>
    <x v="9"/>
    <x v="9"/>
    <n v="54.4"/>
  </r>
  <r>
    <s v="915"/>
    <d v="2020-06-26T00:00:00"/>
    <x v="9"/>
    <x v="6"/>
    <x v="6"/>
    <x v="20"/>
    <x v="2"/>
    <n v="125.4"/>
  </r>
  <r>
    <s v="30"/>
    <d v="2020-07-01T00:00:00"/>
    <x v="9"/>
    <x v="3"/>
    <x v="3"/>
    <x v="17"/>
    <x v="14"/>
    <n v="71.5"/>
  </r>
  <r>
    <s v="737"/>
    <d v="2020-07-01T00:00:00"/>
    <x v="9"/>
    <x v="3"/>
    <x v="3"/>
    <x v="16"/>
    <x v="1"/>
    <n v="97.5"/>
  </r>
  <r>
    <s v="658"/>
    <d v="2020-07-03T00:00:00"/>
    <x v="9"/>
    <x v="0"/>
    <x v="0"/>
    <x v="11"/>
    <x v="12"/>
    <n v="10.199999999999999"/>
  </r>
  <r>
    <s v="999"/>
    <d v="2020-07-06T00:00:00"/>
    <x v="9"/>
    <x v="0"/>
    <x v="0"/>
    <x v="14"/>
    <x v="4"/>
    <n v="23.8"/>
  </r>
  <r>
    <s v="44"/>
    <d v="2020-07-08T00:00:00"/>
    <x v="9"/>
    <x v="0"/>
    <x v="0"/>
    <x v="6"/>
    <x v="19"/>
    <n v="6.8"/>
  </r>
  <r>
    <s v="1020"/>
    <d v="2020-07-11T00:00:00"/>
    <x v="9"/>
    <x v="0"/>
    <x v="0"/>
    <x v="15"/>
    <x v="10"/>
    <n v="44.2"/>
  </r>
  <r>
    <s v="656"/>
    <d v="2020-07-13T00:00:00"/>
    <x v="9"/>
    <x v="1"/>
    <x v="1"/>
    <x v="10"/>
    <x v="0"/>
    <n v="50"/>
  </r>
  <r>
    <s v="334"/>
    <d v="2020-07-21T00:00:00"/>
    <x v="9"/>
    <x v="7"/>
    <x v="7"/>
    <x v="3"/>
    <x v="6"/>
    <n v="68"/>
  </r>
  <r>
    <s v="192"/>
    <d v="2020-07-27T00:00:00"/>
    <x v="9"/>
    <x v="0"/>
    <x v="0"/>
    <x v="17"/>
    <x v="14"/>
    <n v="37.4"/>
  </r>
  <r>
    <s v="118"/>
    <d v="2020-08-01T00:00:00"/>
    <x v="9"/>
    <x v="0"/>
    <x v="0"/>
    <x v="9"/>
    <x v="12"/>
    <n v="54.4"/>
  </r>
  <r>
    <s v="492"/>
    <d v="2020-08-01T00:00:00"/>
    <x v="9"/>
    <x v="0"/>
    <x v="0"/>
    <x v="0"/>
    <x v="14"/>
    <n v="64.599999999999994"/>
  </r>
  <r>
    <s v="672"/>
    <d v="2020-08-01T00:00:00"/>
    <x v="9"/>
    <x v="0"/>
    <x v="0"/>
    <x v="17"/>
    <x v="14"/>
    <n v="37.4"/>
  </r>
  <r>
    <s v="710"/>
    <d v="2020-08-01T00:00:00"/>
    <x v="9"/>
    <x v="1"/>
    <x v="1"/>
    <x v="1"/>
    <x v="15"/>
    <n v="45"/>
  </r>
  <r>
    <s v="314"/>
    <d v="2020-08-03T00:00:00"/>
    <x v="9"/>
    <x v="6"/>
    <x v="6"/>
    <x v="16"/>
    <x v="6"/>
    <n v="156.75"/>
  </r>
  <r>
    <s v="617"/>
    <d v="2020-08-09T00:00:00"/>
    <x v="9"/>
    <x v="0"/>
    <x v="0"/>
    <x v="12"/>
    <x v="1"/>
    <n v="68"/>
  </r>
  <r>
    <s v="634"/>
    <d v="2020-08-11T00:00:00"/>
    <x v="9"/>
    <x v="0"/>
    <x v="0"/>
    <x v="16"/>
    <x v="6"/>
    <n v="51"/>
  </r>
  <r>
    <s v="901"/>
    <d v="2020-08-14T00:00:00"/>
    <x v="9"/>
    <x v="1"/>
    <x v="1"/>
    <x v="6"/>
    <x v="18"/>
    <n v="10"/>
  </r>
  <r>
    <s v="388"/>
    <d v="2020-08-18T00:00:00"/>
    <x v="9"/>
    <x v="1"/>
    <x v="1"/>
    <x v="5"/>
    <x v="9"/>
    <n v="70"/>
  </r>
  <r>
    <s v="476"/>
    <d v="2020-08-19T00:00:00"/>
    <x v="9"/>
    <x v="1"/>
    <x v="1"/>
    <x v="3"/>
    <x v="0"/>
    <n v="85"/>
  </r>
  <r>
    <s v="506"/>
    <d v="2020-08-21T00:00:00"/>
    <x v="9"/>
    <x v="1"/>
    <x v="1"/>
    <x v="3"/>
    <x v="8"/>
    <n v="85"/>
  </r>
  <r>
    <s v="378"/>
    <d v="2020-08-26T00:00:00"/>
    <x v="9"/>
    <x v="3"/>
    <x v="3"/>
    <x v="0"/>
    <x v="12"/>
    <n v="123.5"/>
  </r>
  <r>
    <s v="556"/>
    <d v="2020-09-05T00:00:00"/>
    <x v="9"/>
    <x v="0"/>
    <x v="0"/>
    <x v="5"/>
    <x v="0"/>
    <n v="47.6"/>
  </r>
  <r>
    <s v="836"/>
    <d v="2020-09-05T00:00:00"/>
    <x v="9"/>
    <x v="0"/>
    <x v="0"/>
    <x v="2"/>
    <x v="0"/>
    <n v="27.2"/>
  </r>
  <r>
    <s v="545"/>
    <d v="2020-09-15T00:00:00"/>
    <x v="9"/>
    <x v="0"/>
    <x v="0"/>
    <x v="6"/>
    <x v="5"/>
    <n v="6.8"/>
  </r>
  <r>
    <s v="460"/>
    <d v="2020-09-19T00:00:00"/>
    <x v="9"/>
    <x v="3"/>
    <x v="3"/>
    <x v="15"/>
    <x v="10"/>
    <n v="84.5"/>
  </r>
  <r>
    <s v="462"/>
    <d v="2020-09-19T00:00:00"/>
    <x v="9"/>
    <x v="1"/>
    <x v="1"/>
    <x v="19"/>
    <x v="11"/>
    <n v="25"/>
  </r>
  <r>
    <s v="572"/>
    <d v="2020-09-21T00:00:00"/>
    <x v="9"/>
    <x v="0"/>
    <x v="0"/>
    <x v="11"/>
    <x v="14"/>
    <n v="10.199999999999999"/>
  </r>
  <r>
    <s v="845"/>
    <d v="2020-09-23T00:00:00"/>
    <x v="9"/>
    <x v="2"/>
    <x v="2"/>
    <x v="2"/>
    <x v="5"/>
    <n v="96"/>
  </r>
  <r>
    <s v="803"/>
    <d v="2020-09-26T00:00:00"/>
    <x v="9"/>
    <x v="1"/>
    <x v="1"/>
    <x v="4"/>
    <x v="13"/>
    <n v="5"/>
  </r>
  <r>
    <s v="590"/>
    <d v="2020-10-07T00:00:00"/>
    <x v="9"/>
    <x v="0"/>
    <x v="0"/>
    <x v="6"/>
    <x v="15"/>
    <n v="6.8"/>
  </r>
  <r>
    <s v="690"/>
    <d v="2020-10-07T00:00:00"/>
    <x v="9"/>
    <x v="0"/>
    <x v="0"/>
    <x v="2"/>
    <x v="15"/>
    <n v="27.2"/>
  </r>
  <r>
    <s v="215"/>
    <d v="2020-10-12T00:00:00"/>
    <x v="9"/>
    <x v="5"/>
    <x v="5"/>
    <x v="3"/>
    <x v="2"/>
    <n v="183.26"/>
  </r>
  <r>
    <s v="57"/>
    <d v="2020-10-13T00:00:00"/>
    <x v="9"/>
    <x v="4"/>
    <x v="4"/>
    <x v="21"/>
    <x v="1"/>
    <n v="800"/>
  </r>
  <r>
    <s v="128"/>
    <d v="2020-10-14T00:00:00"/>
    <x v="9"/>
    <x v="0"/>
    <x v="0"/>
    <x v="9"/>
    <x v="9"/>
    <n v="54.4"/>
  </r>
  <r>
    <s v="719"/>
    <d v="2020-10-15T00:00:00"/>
    <x v="9"/>
    <x v="0"/>
    <x v="0"/>
    <x v="1"/>
    <x v="4"/>
    <n v="30.6"/>
  </r>
  <r>
    <s v="918"/>
    <d v="2020-10-19T00:00:00"/>
    <x v="9"/>
    <x v="8"/>
    <x v="2"/>
    <x v="13"/>
    <x v="12"/>
    <n v="72"/>
  </r>
  <r>
    <s v="847"/>
    <d v="2020-10-20T00:00:00"/>
    <x v="9"/>
    <x v="6"/>
    <x v="6"/>
    <x v="11"/>
    <x v="16"/>
    <n v="31.35"/>
  </r>
  <r>
    <s v="117"/>
    <d v="2020-11-01T00:00:00"/>
    <x v="9"/>
    <x v="4"/>
    <x v="4"/>
    <x v="20"/>
    <x v="1"/>
    <n v="96"/>
  </r>
  <r>
    <s v="974"/>
    <d v="2020-11-01T00:00:00"/>
    <x v="9"/>
    <x v="3"/>
    <x v="3"/>
    <x v="7"/>
    <x v="6"/>
    <n v="0"/>
  </r>
  <r>
    <s v="318"/>
    <d v="2020-11-22T00:00:00"/>
    <x v="9"/>
    <x v="3"/>
    <x v="3"/>
    <x v="19"/>
    <x v="12"/>
    <n v="32.5"/>
  </r>
  <r>
    <s v="502"/>
    <d v="2020-11-27T00:00:00"/>
    <x v="9"/>
    <x v="3"/>
    <x v="3"/>
    <x v="16"/>
    <x v="11"/>
    <n v="97.5"/>
  </r>
  <r>
    <s v="394"/>
    <d v="2020-12-07T00:00:00"/>
    <x v="9"/>
    <x v="1"/>
    <x v="1"/>
    <x v="11"/>
    <x v="6"/>
    <n v="15"/>
  </r>
  <r>
    <s v="511"/>
    <d v="2020-12-09T00:00:00"/>
    <x v="9"/>
    <x v="3"/>
    <x v="3"/>
    <x v="16"/>
    <x v="17"/>
    <n v="97.5"/>
  </r>
  <r>
    <s v="147"/>
    <d v="2020-12-19T00:00:00"/>
    <x v="9"/>
    <x v="3"/>
    <x v="3"/>
    <x v="11"/>
    <x v="16"/>
    <n v="19.5"/>
  </r>
  <r>
    <s v="67"/>
    <d v="2020-12-21T00:00:00"/>
    <x v="9"/>
    <x v="1"/>
    <x v="1"/>
    <x v="1"/>
    <x v="16"/>
    <n v="45"/>
  </r>
  <r>
    <s v="51"/>
    <d v="2020-12-28T00:00:00"/>
    <x v="9"/>
    <x v="0"/>
    <x v="0"/>
    <x v="16"/>
    <x v="17"/>
    <n v="51"/>
  </r>
  <r>
    <s v="718"/>
    <d v="2021-01-05T00:00:00"/>
    <x v="9"/>
    <x v="0"/>
    <x v="0"/>
    <x v="12"/>
    <x v="12"/>
    <n v="68"/>
  </r>
  <r>
    <s v="910"/>
    <d v="2021-01-05T00:00:00"/>
    <x v="9"/>
    <x v="3"/>
    <x v="3"/>
    <x v="7"/>
    <x v="15"/>
    <n v="0"/>
  </r>
  <r>
    <s v="166"/>
    <d v="2021-01-06T00:00:00"/>
    <x v="9"/>
    <x v="1"/>
    <x v="1"/>
    <x v="0"/>
    <x v="8"/>
    <n v="95"/>
  </r>
  <r>
    <s v="438"/>
    <d v="2021-01-06T00:00:00"/>
    <x v="9"/>
    <x v="3"/>
    <x v="3"/>
    <x v="8"/>
    <x v="12"/>
    <n v="117"/>
  </r>
  <r>
    <s v="530"/>
    <d v="2021-01-06T00:00:00"/>
    <x v="9"/>
    <x v="4"/>
    <x v="4"/>
    <x v="20"/>
    <x v="15"/>
    <n v="96"/>
  </r>
  <r>
    <s v="751"/>
    <d v="2021-01-10T00:00:00"/>
    <x v="9"/>
    <x v="5"/>
    <x v="5"/>
    <x v="10"/>
    <x v="17"/>
    <n v="107.8"/>
  </r>
  <r>
    <s v="362"/>
    <d v="2021-01-13T00:00:00"/>
    <x v="9"/>
    <x v="1"/>
    <x v="1"/>
    <x v="0"/>
    <x v="11"/>
    <n v="95"/>
  </r>
  <r>
    <s v="895"/>
    <d v="2021-01-20T00:00:00"/>
    <x v="9"/>
    <x v="0"/>
    <x v="0"/>
    <x v="8"/>
    <x v="2"/>
    <n v="61.2"/>
  </r>
  <r>
    <s v="97"/>
    <d v="2021-01-22T00:00:00"/>
    <x v="9"/>
    <x v="0"/>
    <x v="0"/>
    <x v="6"/>
    <x v="1"/>
    <n v="6.8"/>
  </r>
  <r>
    <s v="886"/>
    <d v="2021-01-22T00:00:00"/>
    <x v="9"/>
    <x v="1"/>
    <x v="1"/>
    <x v="16"/>
    <x v="8"/>
    <n v="75"/>
  </r>
  <r>
    <s v="970"/>
    <d v="2021-01-22T00:00:00"/>
    <x v="9"/>
    <x v="1"/>
    <x v="1"/>
    <x v="17"/>
    <x v="15"/>
    <n v="55"/>
  </r>
  <r>
    <s v="620"/>
    <d v="2021-02-03T00:00:00"/>
    <x v="9"/>
    <x v="5"/>
    <x v="5"/>
    <x v="10"/>
    <x v="10"/>
    <n v="107.8"/>
  </r>
  <r>
    <s v="146"/>
    <d v="2021-02-11T00:00:00"/>
    <x v="9"/>
    <x v="0"/>
    <x v="0"/>
    <x v="12"/>
    <x v="8"/>
    <n v="68"/>
  </r>
  <r>
    <s v="660"/>
    <d v="2021-02-11T00:00:00"/>
    <x v="9"/>
    <x v="0"/>
    <x v="0"/>
    <x v="18"/>
    <x v="10"/>
    <n v="13.6"/>
  </r>
  <r>
    <s v="226"/>
    <d v="2021-02-26T00:00:00"/>
    <x v="9"/>
    <x v="1"/>
    <x v="1"/>
    <x v="14"/>
    <x v="8"/>
    <n v="35"/>
  </r>
  <r>
    <s v="786"/>
    <d v="2021-02-28T00:00:00"/>
    <x v="9"/>
    <x v="6"/>
    <x v="6"/>
    <x v="14"/>
    <x v="8"/>
    <n v="73.150000000000006"/>
  </r>
  <r>
    <s v="345"/>
    <d v="2021-03-04T00:00:00"/>
    <x v="9"/>
    <x v="1"/>
    <x v="1"/>
    <x v="9"/>
    <x v="5"/>
    <n v="80"/>
  </r>
  <r>
    <s v="1024"/>
    <d v="2021-03-07T00:00:00"/>
    <x v="9"/>
    <x v="3"/>
    <x v="3"/>
    <x v="12"/>
    <x v="19"/>
    <n v="130"/>
  </r>
  <r>
    <s v="40"/>
    <d v="2021-03-11T00:00:00"/>
    <x v="9"/>
    <x v="0"/>
    <x v="0"/>
    <x v="20"/>
    <x v="10"/>
    <n v="40.799999999999997"/>
  </r>
  <r>
    <s v="445"/>
    <d v="2021-03-15T00:00:00"/>
    <x v="9"/>
    <x v="1"/>
    <x v="1"/>
    <x v="8"/>
    <x v="5"/>
    <n v="90"/>
  </r>
  <r>
    <s v="798"/>
    <d v="2021-03-16T00:00:00"/>
    <x v="9"/>
    <x v="1"/>
    <x v="1"/>
    <x v="9"/>
    <x v="12"/>
    <n v="80"/>
  </r>
  <r>
    <s v="154"/>
    <d v="2021-03-22T00:00:00"/>
    <x v="9"/>
    <x v="5"/>
    <x v="5"/>
    <x v="10"/>
    <x v="6"/>
    <n v="107.8"/>
  </r>
  <r>
    <s v="942"/>
    <d v="2021-03-28T00:00:00"/>
    <x v="9"/>
    <x v="4"/>
    <x v="4"/>
    <x v="8"/>
    <x v="11"/>
    <n v="144"/>
  </r>
  <r>
    <s v="604"/>
    <d v="2021-03-29T00:00:00"/>
    <x v="9"/>
    <x v="0"/>
    <x v="0"/>
    <x v="12"/>
    <x v="19"/>
    <n v="68"/>
  </r>
  <r>
    <s v="884"/>
    <d v="2021-04-07T00:00:00"/>
    <x v="9"/>
    <x v="4"/>
    <x v="4"/>
    <x v="11"/>
    <x v="19"/>
    <n v="24"/>
  </r>
  <r>
    <s v="237"/>
    <d v="2021-04-08T00:00:00"/>
    <x v="9"/>
    <x v="1"/>
    <x v="1"/>
    <x v="5"/>
    <x v="1"/>
    <n v="70"/>
  </r>
  <r>
    <s v="768"/>
    <d v="2021-05-01T00:00:00"/>
    <x v="9"/>
    <x v="1"/>
    <x v="1"/>
    <x v="18"/>
    <x v="9"/>
    <n v="20"/>
  </r>
  <r>
    <s v="606"/>
    <d v="2021-05-14T00:00:00"/>
    <x v="9"/>
    <x v="0"/>
    <x v="0"/>
    <x v="10"/>
    <x v="8"/>
    <n v="34"/>
  </r>
  <r>
    <s v="674"/>
    <d v="2021-05-18T00:00:00"/>
    <x v="9"/>
    <x v="3"/>
    <x v="3"/>
    <x v="3"/>
    <x v="6"/>
    <n v="110.5"/>
  </r>
  <r>
    <s v="792"/>
    <d v="2021-05-26T00:00:00"/>
    <x v="9"/>
    <x v="0"/>
    <x v="0"/>
    <x v="5"/>
    <x v="14"/>
    <n v="47.6"/>
  </r>
  <r>
    <s v="124"/>
    <d v="2021-05-29T00:00:00"/>
    <x v="9"/>
    <x v="1"/>
    <x v="1"/>
    <x v="19"/>
    <x v="19"/>
    <n v="25"/>
  </r>
  <r>
    <s v="20"/>
    <d v="2021-05-30T00:00:00"/>
    <x v="9"/>
    <x v="0"/>
    <x v="0"/>
    <x v="3"/>
    <x v="13"/>
    <n v="57.8"/>
  </r>
  <r>
    <s v="344"/>
    <d v="2021-05-31T00:00:00"/>
    <x v="9"/>
    <x v="1"/>
    <x v="1"/>
    <x v="12"/>
    <x v="19"/>
    <n v="100"/>
  </r>
  <r>
    <s v="338"/>
    <d v="2021-06-02T00:00:00"/>
    <x v="9"/>
    <x v="0"/>
    <x v="0"/>
    <x v="19"/>
    <x v="12"/>
    <n v="17"/>
  </r>
  <r>
    <s v="976"/>
    <d v="2021-06-09T00:00:00"/>
    <x v="9"/>
    <x v="6"/>
    <x v="6"/>
    <x v="19"/>
    <x v="0"/>
    <n v="52.25"/>
  </r>
  <r>
    <s v="569"/>
    <d v="2021-06-18T00:00:00"/>
    <x v="9"/>
    <x v="0"/>
    <x v="0"/>
    <x v="11"/>
    <x v="3"/>
    <n v="10.199999999999999"/>
  </r>
  <r>
    <s v="971"/>
    <d v="2021-07-08T00:00:00"/>
    <x v="9"/>
    <x v="3"/>
    <x v="3"/>
    <x v="7"/>
    <x v="17"/>
    <n v="0"/>
  </r>
  <r>
    <s v="601"/>
    <d v="2021-07-09T00:00:00"/>
    <x v="9"/>
    <x v="0"/>
    <x v="0"/>
    <x v="15"/>
    <x v="18"/>
    <n v="44.2"/>
  </r>
  <r>
    <s v="969"/>
    <d v="2021-07-11T00:00:00"/>
    <x v="9"/>
    <x v="0"/>
    <x v="0"/>
    <x v="12"/>
    <x v="3"/>
    <n v="68"/>
  </r>
  <r>
    <s v="25"/>
    <d v="2021-07-17T00:00:00"/>
    <x v="9"/>
    <x v="0"/>
    <x v="0"/>
    <x v="16"/>
    <x v="16"/>
    <n v="51"/>
  </r>
  <r>
    <s v="557"/>
    <d v="2021-07-17T00:00:00"/>
    <x v="9"/>
    <x v="0"/>
    <x v="0"/>
    <x v="5"/>
    <x v="1"/>
    <n v="47.6"/>
  </r>
  <r>
    <s v="739"/>
    <d v="2021-07-26T00:00:00"/>
    <x v="9"/>
    <x v="0"/>
    <x v="0"/>
    <x v="19"/>
    <x v="4"/>
    <n v="17"/>
  </r>
  <r>
    <s v="936"/>
    <d v="2021-08-03T00:00:00"/>
    <x v="9"/>
    <x v="0"/>
    <x v="0"/>
    <x v="0"/>
    <x v="0"/>
    <n v="64.599999999999994"/>
  </r>
  <r>
    <s v="385"/>
    <d v="2021-08-17T00:00:00"/>
    <x v="9"/>
    <x v="0"/>
    <x v="0"/>
    <x v="1"/>
    <x v="5"/>
    <n v="30.6"/>
  </r>
  <r>
    <s v="740"/>
    <d v="2021-08-19T00:00:00"/>
    <x v="9"/>
    <x v="1"/>
    <x v="1"/>
    <x v="2"/>
    <x v="10"/>
    <n v="40"/>
  </r>
  <r>
    <s v="548"/>
    <d v="2021-08-27T00:00:00"/>
    <x v="9"/>
    <x v="0"/>
    <x v="0"/>
    <x v="18"/>
    <x v="9"/>
    <n v="13.6"/>
  </r>
  <r>
    <s v="880"/>
    <d v="2021-09-16T00:00:00"/>
    <x v="9"/>
    <x v="0"/>
    <x v="0"/>
    <x v="13"/>
    <x v="10"/>
    <n v="20.399999999999999"/>
  </r>
  <r>
    <s v="257"/>
    <d v="2021-09-19T00:00:00"/>
    <x v="9"/>
    <x v="6"/>
    <x v="6"/>
    <x v="7"/>
    <x v="1"/>
    <n v="0"/>
  </r>
  <r>
    <s v="384"/>
    <d v="2021-09-22T00:00:00"/>
    <x v="9"/>
    <x v="3"/>
    <x v="3"/>
    <x v="20"/>
    <x v="19"/>
    <n v="78"/>
  </r>
  <r>
    <s v="619"/>
    <d v="2021-10-22T00:00:00"/>
    <x v="9"/>
    <x v="3"/>
    <x v="3"/>
    <x v="16"/>
    <x v="4"/>
    <n v="97.5"/>
  </r>
  <r>
    <s v="115"/>
    <d v="2021-10-24T00:00:00"/>
    <x v="9"/>
    <x v="1"/>
    <x v="1"/>
    <x v="15"/>
    <x v="2"/>
    <n v="65"/>
  </r>
  <r>
    <s v="301"/>
    <d v="2021-10-25T00:00:00"/>
    <x v="9"/>
    <x v="1"/>
    <x v="1"/>
    <x v="10"/>
    <x v="18"/>
    <n v="50"/>
  </r>
  <r>
    <s v="381"/>
    <d v="2021-10-26T00:00:00"/>
    <x v="9"/>
    <x v="3"/>
    <x v="3"/>
    <x v="16"/>
    <x v="18"/>
    <n v="97.5"/>
  </r>
  <r>
    <s v="478"/>
    <d v="2021-10-28T00:00:00"/>
    <x v="9"/>
    <x v="1"/>
    <x v="1"/>
    <x v="16"/>
    <x v="12"/>
    <n v="75"/>
  </r>
  <r>
    <s v="125"/>
    <d v="2021-11-01T00:00:00"/>
    <x v="9"/>
    <x v="1"/>
    <x v="1"/>
    <x v="8"/>
    <x v="5"/>
    <n v="90"/>
  </r>
  <r>
    <s v="38"/>
    <d v="2021-11-11T00:00:00"/>
    <x v="9"/>
    <x v="0"/>
    <x v="0"/>
    <x v="15"/>
    <x v="4"/>
    <n v="44.2"/>
  </r>
  <r>
    <s v="855"/>
    <d v="2021-11-15T00:00:00"/>
    <x v="9"/>
    <x v="0"/>
    <x v="0"/>
    <x v="11"/>
    <x v="2"/>
    <n v="10.199999999999999"/>
  </r>
  <r>
    <s v="1025"/>
    <d v="2021-11-29T00:00:00"/>
    <x v="9"/>
    <x v="0"/>
    <x v="0"/>
    <x v="3"/>
    <x v="5"/>
    <n v="57.8"/>
  </r>
  <r>
    <s v="56"/>
    <d v="2021-12-03T00:00:00"/>
    <x v="9"/>
    <x v="1"/>
    <x v="1"/>
    <x v="0"/>
    <x v="0"/>
    <n v="95"/>
  </r>
  <r>
    <s v="723"/>
    <d v="2021-12-03T00:00:00"/>
    <x v="9"/>
    <x v="0"/>
    <x v="0"/>
    <x v="4"/>
    <x v="13"/>
    <n v="3.4"/>
  </r>
  <r>
    <s v="491"/>
    <d v="2021-12-11T00:00:00"/>
    <x v="9"/>
    <x v="2"/>
    <x v="2"/>
    <x v="19"/>
    <x v="17"/>
    <n v="60"/>
  </r>
  <r>
    <s v="190"/>
    <d v="2021-12-15T00:00:00"/>
    <x v="9"/>
    <x v="1"/>
    <x v="1"/>
    <x v="4"/>
    <x v="15"/>
    <n v="5"/>
  </r>
  <r>
    <s v="717"/>
    <d v="2021-12-15T00:00:00"/>
    <x v="9"/>
    <x v="0"/>
    <x v="0"/>
    <x v="16"/>
    <x v="1"/>
    <n v="51"/>
  </r>
  <r>
    <s v="122"/>
    <d v="2021-12-18T00:00:00"/>
    <x v="9"/>
    <x v="1"/>
    <x v="1"/>
    <x v="4"/>
    <x v="11"/>
    <n v="5"/>
  </r>
  <r>
    <s v="675"/>
    <d v="2021-12-20T00:00:00"/>
    <x v="9"/>
    <x v="7"/>
    <x v="7"/>
    <x v="3"/>
    <x v="2"/>
    <n v="68"/>
  </r>
  <r>
    <s v="321"/>
    <d v="2021-12-29T00:00:00"/>
    <x v="9"/>
    <x v="3"/>
    <x v="3"/>
    <x v="6"/>
    <x v="18"/>
    <n v="13"/>
  </r>
  <r>
    <s v="555"/>
    <d v="2022-01-04T00:00:00"/>
    <x v="9"/>
    <x v="3"/>
    <x v="3"/>
    <x v="12"/>
    <x v="2"/>
    <n v="130"/>
  </r>
  <r>
    <s v="822"/>
    <d v="2022-01-09T00:00:00"/>
    <x v="9"/>
    <x v="0"/>
    <x v="0"/>
    <x v="18"/>
    <x v="11"/>
    <n v="13.6"/>
  </r>
  <r>
    <s v="517"/>
    <d v="2022-01-13T00:00:00"/>
    <x v="9"/>
    <x v="0"/>
    <x v="0"/>
    <x v="10"/>
    <x v="1"/>
    <n v="34"/>
  </r>
  <r>
    <s v="841"/>
    <d v="2022-01-30T00:00:00"/>
    <x v="9"/>
    <x v="0"/>
    <x v="0"/>
    <x v="17"/>
    <x v="18"/>
    <n v="37.4"/>
  </r>
  <r>
    <s v="927"/>
    <d v="2022-02-01T00:00:00"/>
    <x v="9"/>
    <x v="0"/>
    <x v="0"/>
    <x v="3"/>
    <x v="16"/>
    <n v="57.8"/>
  </r>
  <r>
    <s v="106"/>
    <d v="2022-02-06T00:00:00"/>
    <x v="9"/>
    <x v="2"/>
    <x v="2"/>
    <x v="9"/>
    <x v="8"/>
    <n v="192"/>
  </r>
  <r>
    <s v="196"/>
    <d v="2022-02-12T00:00:00"/>
    <x v="9"/>
    <x v="6"/>
    <x v="6"/>
    <x v="9"/>
    <x v="0"/>
    <n v="167.2"/>
  </r>
  <r>
    <s v="885"/>
    <d v="2022-02-13T00:00:00"/>
    <x v="9"/>
    <x v="0"/>
    <x v="0"/>
    <x v="11"/>
    <x v="5"/>
    <n v="10.199999999999999"/>
  </r>
  <r>
    <s v="78"/>
    <d v="2022-02-15T00:00:00"/>
    <x v="9"/>
    <x v="0"/>
    <x v="0"/>
    <x v="7"/>
    <x v="12"/>
    <n v="0"/>
  </r>
  <r>
    <s v="611"/>
    <d v="2022-02-16T00:00:00"/>
    <x v="9"/>
    <x v="0"/>
    <x v="0"/>
    <x v="20"/>
    <x v="17"/>
    <n v="40.799999999999997"/>
  </r>
  <r>
    <s v="663"/>
    <d v="2022-02-22T00:00:00"/>
    <x v="9"/>
    <x v="0"/>
    <x v="0"/>
    <x v="9"/>
    <x v="13"/>
    <n v="54.4"/>
  </r>
  <r>
    <s v="515"/>
    <d v="2022-02-27T00:00:00"/>
    <x v="9"/>
    <x v="0"/>
    <x v="0"/>
    <x v="15"/>
    <x v="2"/>
    <n v="44.2"/>
  </r>
  <r>
    <s v="85"/>
    <d v="2022-03-10T00:00:00"/>
    <x v="9"/>
    <x v="0"/>
    <x v="0"/>
    <x v="0"/>
    <x v="5"/>
    <n v="64.599999999999994"/>
  </r>
  <r>
    <s v="574"/>
    <d v="2022-03-14T00:00:00"/>
    <x v="9"/>
    <x v="0"/>
    <x v="0"/>
    <x v="20"/>
    <x v="6"/>
    <n v="40.799999999999997"/>
  </r>
  <r>
    <s v="11"/>
    <d v="2022-03-17T00:00:00"/>
    <x v="9"/>
    <x v="0"/>
    <x v="0"/>
    <x v="20"/>
    <x v="1"/>
    <n v="40.799999999999997"/>
  </r>
  <r>
    <s v="200"/>
    <d v="2022-03-19T00:00:00"/>
    <x v="9"/>
    <x v="0"/>
    <x v="0"/>
    <x v="18"/>
    <x v="10"/>
    <n v="13.6"/>
  </r>
  <r>
    <s v="386"/>
    <d v="2022-04-05T00:00:00"/>
    <x v="9"/>
    <x v="6"/>
    <x v="6"/>
    <x v="4"/>
    <x v="8"/>
    <n v="10.45"/>
  </r>
  <r>
    <s v="639"/>
    <d v="2022-04-07T00:00:00"/>
    <x v="9"/>
    <x v="1"/>
    <x v="1"/>
    <x v="16"/>
    <x v="4"/>
    <n v="75"/>
  </r>
  <r>
    <s v="1027"/>
    <d v="2022-04-28T00:00:00"/>
    <x v="9"/>
    <x v="3"/>
    <x v="3"/>
    <x v="16"/>
    <x v="16"/>
    <n v="97.5"/>
  </r>
  <r>
    <s v="835"/>
    <d v="2022-05-09T00:00:00"/>
    <x v="9"/>
    <x v="0"/>
    <x v="0"/>
    <x v="17"/>
    <x v="2"/>
    <n v="37.4"/>
  </r>
  <r>
    <s v="636"/>
    <d v="2022-05-26T00:00:00"/>
    <x v="9"/>
    <x v="0"/>
    <x v="0"/>
    <x v="4"/>
    <x v="0"/>
    <n v="3.4"/>
  </r>
  <r>
    <s v="326"/>
    <d v="2022-06-15T00:00:00"/>
    <x v="9"/>
    <x v="6"/>
    <x v="6"/>
    <x v="10"/>
    <x v="8"/>
    <n v="104.5"/>
  </r>
  <r>
    <s v="86"/>
    <d v="2022-06-22T00:00:00"/>
    <x v="9"/>
    <x v="0"/>
    <x v="0"/>
    <x v="14"/>
    <x v="8"/>
    <n v="23.8"/>
  </r>
  <r>
    <s v="441"/>
    <d v="2022-06-26T00:00:00"/>
    <x v="9"/>
    <x v="2"/>
    <x v="2"/>
    <x v="14"/>
    <x v="18"/>
    <n v="84"/>
  </r>
  <r>
    <s v="828"/>
    <d v="2022-06-27T00:00:00"/>
    <x v="9"/>
    <x v="1"/>
    <x v="1"/>
    <x v="7"/>
    <x v="9"/>
    <n v="0"/>
  </r>
  <r>
    <s v="679"/>
    <d v="2022-07-01T00:00:00"/>
    <x v="9"/>
    <x v="1"/>
    <x v="1"/>
    <x v="15"/>
    <x v="4"/>
    <n v="65"/>
  </r>
  <r>
    <s v="666"/>
    <d v="2022-07-02T00:00:00"/>
    <x v="9"/>
    <x v="5"/>
    <x v="5"/>
    <x v="9"/>
    <x v="8"/>
    <n v="172.48"/>
  </r>
  <r>
    <s v="139"/>
    <d v="2022-07-09T00:00:00"/>
    <x v="9"/>
    <x v="0"/>
    <x v="0"/>
    <x v="12"/>
    <x v="4"/>
    <n v="68"/>
  </r>
  <r>
    <s v="437"/>
    <d v="2022-07-11T00:00:00"/>
    <x v="9"/>
    <x v="0"/>
    <x v="0"/>
    <x v="9"/>
    <x v="1"/>
    <n v="54.4"/>
  </r>
  <r>
    <s v="579"/>
    <d v="2022-07-14T00:00:00"/>
    <x v="9"/>
    <x v="1"/>
    <x v="1"/>
    <x v="13"/>
    <x v="4"/>
    <n v="30"/>
  </r>
  <r>
    <s v="513"/>
    <d v="2022-07-28T00:00:00"/>
    <x v="9"/>
    <x v="0"/>
    <x v="0"/>
    <x v="3"/>
    <x v="7"/>
    <n v="57.8"/>
  </r>
  <r>
    <s v="944"/>
    <d v="2022-07-28T00:00:00"/>
    <x v="9"/>
    <x v="0"/>
    <x v="0"/>
    <x v="10"/>
    <x v="19"/>
    <n v="34"/>
  </r>
  <r>
    <s v="285"/>
    <d v="2022-08-01T00:00:00"/>
    <x v="9"/>
    <x v="1"/>
    <x v="1"/>
    <x v="15"/>
    <x v="5"/>
    <n v="65"/>
  </r>
  <r>
    <s v="329"/>
    <d v="2022-08-01T00:00:00"/>
    <x v="9"/>
    <x v="8"/>
    <x v="2"/>
    <x v="12"/>
    <x v="3"/>
    <n v="240"/>
  </r>
  <r>
    <s v="231"/>
    <d v="2022-08-07T00:00:00"/>
    <x v="9"/>
    <x v="0"/>
    <x v="0"/>
    <x v="4"/>
    <x v="17"/>
    <n v="3.4"/>
  </r>
  <r>
    <s v="851"/>
    <d v="2022-08-09T00:00:00"/>
    <x v="9"/>
    <x v="0"/>
    <x v="0"/>
    <x v="9"/>
    <x v="17"/>
    <n v="54.4"/>
  </r>
  <r>
    <s v="157"/>
    <d v="2022-08-14T00:00:00"/>
    <x v="9"/>
    <x v="2"/>
    <x v="2"/>
    <x v="5"/>
    <x v="1"/>
    <n v="168"/>
  </r>
  <r>
    <s v="997"/>
    <d v="2022-08-19T00:00:00"/>
    <x v="9"/>
    <x v="0"/>
    <x v="0"/>
    <x v="16"/>
    <x v="1"/>
    <n v="51"/>
  </r>
  <r>
    <s v="84"/>
    <d v="2022-08-26T00:00:00"/>
    <x v="9"/>
    <x v="0"/>
    <x v="0"/>
    <x v="2"/>
    <x v="19"/>
    <n v="27.2"/>
  </r>
  <r>
    <s v="875"/>
    <d v="2022-09-02T00:00:00"/>
    <x v="9"/>
    <x v="1"/>
    <x v="1"/>
    <x v="8"/>
    <x v="2"/>
    <n v="90"/>
  </r>
  <r>
    <s v="262"/>
    <d v="2022-09-16T00:00:00"/>
    <x v="9"/>
    <x v="3"/>
    <x v="3"/>
    <x v="14"/>
    <x v="11"/>
    <n v="45.5"/>
  </r>
  <r>
    <s v="793"/>
    <d v="2022-09-16T00:00:00"/>
    <x v="9"/>
    <x v="3"/>
    <x v="3"/>
    <x v="8"/>
    <x v="7"/>
    <n v="117"/>
  </r>
  <r>
    <s v="546"/>
    <d v="2022-09-18T00:00:00"/>
    <x v="9"/>
    <x v="0"/>
    <x v="0"/>
    <x v="3"/>
    <x v="8"/>
    <n v="57.8"/>
  </r>
  <r>
    <s v="266"/>
    <d v="2022-10-08T00:00:00"/>
    <x v="9"/>
    <x v="5"/>
    <x v="5"/>
    <x v="13"/>
    <x v="8"/>
    <n v="64.680000000000007"/>
  </r>
  <r>
    <s v="713"/>
    <d v="2022-10-08T00:00:00"/>
    <x v="9"/>
    <x v="1"/>
    <x v="1"/>
    <x v="5"/>
    <x v="7"/>
    <n v="70"/>
  </r>
  <r>
    <s v="952"/>
    <d v="2022-10-27T00:00:00"/>
    <x v="9"/>
    <x v="1"/>
    <x v="1"/>
    <x v="13"/>
    <x v="14"/>
    <n v="30"/>
  </r>
  <r>
    <s v="487"/>
    <d v="2022-10-30T00:00:00"/>
    <x v="9"/>
    <x v="0"/>
    <x v="0"/>
    <x v="18"/>
    <x v="16"/>
    <n v="13.6"/>
  </r>
  <r>
    <s v="903"/>
    <d v="2022-11-05T00:00:00"/>
    <x v="9"/>
    <x v="6"/>
    <x v="6"/>
    <x v="4"/>
    <x v="13"/>
    <n v="10.45"/>
  </r>
  <r>
    <s v="59"/>
    <d v="2022-11-07T00:00:00"/>
    <x v="9"/>
    <x v="0"/>
    <x v="0"/>
    <x v="9"/>
    <x v="4"/>
    <n v="54.4"/>
  </r>
  <r>
    <s v="920"/>
    <d v="2022-12-05T00:00:00"/>
    <x v="9"/>
    <x v="0"/>
    <x v="0"/>
    <x v="13"/>
    <x v="10"/>
    <n v="20.399999999999999"/>
  </r>
  <r>
    <s v="418"/>
    <d v="2022-12-12T00:00:00"/>
    <x v="9"/>
    <x v="1"/>
    <x v="1"/>
    <x v="1"/>
    <x v="12"/>
    <n v="45"/>
  </r>
  <r>
    <s v="777"/>
    <d v="2022-12-23T00:00:00"/>
    <x v="9"/>
    <x v="0"/>
    <x v="0"/>
    <x v="4"/>
    <x v="1"/>
    <n v="3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3">
  <r>
    <s v="736"/>
    <d v="2020-01-21T00:00:00"/>
    <x v="0"/>
    <x v="0"/>
    <x v="0"/>
    <x v="0"/>
    <x v="0"/>
    <n v="64.599999999999994"/>
  </r>
  <r>
    <s v="597"/>
    <d v="2020-02-17T00:00:00"/>
    <x v="0"/>
    <x v="1"/>
    <x v="1"/>
    <x v="1"/>
    <x v="1"/>
    <n v="45"/>
  </r>
  <r>
    <s v="395"/>
    <d v="2020-02-19T00:00:00"/>
    <x v="0"/>
    <x v="2"/>
    <x v="2"/>
    <x v="0"/>
    <x v="2"/>
    <n v="228"/>
  </r>
  <r>
    <s v="269"/>
    <d v="2020-02-29T00:00:00"/>
    <x v="0"/>
    <x v="1"/>
    <x v="1"/>
    <x v="2"/>
    <x v="3"/>
    <n v="40"/>
  </r>
  <r>
    <s v="399"/>
    <d v="2020-03-08T00:00:00"/>
    <x v="0"/>
    <x v="0"/>
    <x v="0"/>
    <x v="0"/>
    <x v="4"/>
    <n v="64.599999999999994"/>
  </r>
  <r>
    <s v="416"/>
    <d v="2020-04-05T00:00:00"/>
    <x v="0"/>
    <x v="1"/>
    <x v="1"/>
    <x v="3"/>
    <x v="0"/>
    <n v="85"/>
  </r>
  <r>
    <s v="795"/>
    <d v="2020-04-09T00:00:00"/>
    <x v="0"/>
    <x v="1"/>
    <x v="1"/>
    <x v="4"/>
    <x v="2"/>
    <n v="5"/>
  </r>
  <r>
    <s v="745"/>
    <d v="2020-04-15T00:00:00"/>
    <x v="0"/>
    <x v="1"/>
    <x v="1"/>
    <x v="5"/>
    <x v="5"/>
    <n v="70"/>
  </r>
  <r>
    <s v="74"/>
    <d v="2020-04-20T00:00:00"/>
    <x v="0"/>
    <x v="0"/>
    <x v="0"/>
    <x v="6"/>
    <x v="6"/>
    <n v="6.8"/>
  </r>
  <r>
    <s v="69"/>
    <d v="2020-04-29T00:00:00"/>
    <x v="0"/>
    <x v="0"/>
    <x v="0"/>
    <x v="6"/>
    <x v="3"/>
    <n v="6.8"/>
  </r>
  <r>
    <s v="533"/>
    <d v="2020-06-11T00:00:00"/>
    <x v="0"/>
    <x v="1"/>
    <x v="1"/>
    <x v="0"/>
    <x v="7"/>
    <n v="95"/>
  </r>
  <r>
    <s v="486"/>
    <d v="2020-06-21T00:00:00"/>
    <x v="0"/>
    <x v="0"/>
    <x v="0"/>
    <x v="7"/>
    <x v="8"/>
    <n v="0"/>
  </r>
  <r>
    <s v="788"/>
    <d v="2020-06-23T00:00:00"/>
    <x v="0"/>
    <x v="0"/>
    <x v="0"/>
    <x v="7"/>
    <x v="9"/>
    <n v="0"/>
  </r>
  <r>
    <s v="940"/>
    <d v="2020-07-10T00:00:00"/>
    <x v="0"/>
    <x v="0"/>
    <x v="0"/>
    <x v="5"/>
    <x v="10"/>
    <n v="47.6"/>
  </r>
  <r>
    <s v="255"/>
    <d v="2020-07-22T00:00:00"/>
    <x v="0"/>
    <x v="3"/>
    <x v="3"/>
    <x v="8"/>
    <x v="2"/>
    <n v="117"/>
  </r>
  <r>
    <s v="796"/>
    <d v="2020-07-25T00:00:00"/>
    <x v="0"/>
    <x v="2"/>
    <x v="2"/>
    <x v="9"/>
    <x v="0"/>
    <n v="192"/>
  </r>
  <r>
    <s v="333"/>
    <d v="2020-07-28T00:00:00"/>
    <x v="0"/>
    <x v="1"/>
    <x v="1"/>
    <x v="3"/>
    <x v="7"/>
    <n v="85"/>
  </r>
  <r>
    <s v="622"/>
    <d v="2020-07-31T00:00:00"/>
    <x v="0"/>
    <x v="1"/>
    <x v="1"/>
    <x v="5"/>
    <x v="11"/>
    <n v="70"/>
  </r>
  <r>
    <s v="58"/>
    <d v="2020-08-03T00:00:00"/>
    <x v="0"/>
    <x v="4"/>
    <x v="4"/>
    <x v="7"/>
    <x v="12"/>
    <n v="0"/>
  </r>
  <r>
    <s v="596"/>
    <d v="2020-08-21T00:00:00"/>
    <x v="0"/>
    <x v="1"/>
    <x v="1"/>
    <x v="10"/>
    <x v="0"/>
    <n v="50"/>
  </r>
  <r>
    <s v="760"/>
    <d v="2020-08-27T00:00:00"/>
    <x v="0"/>
    <x v="0"/>
    <x v="0"/>
    <x v="11"/>
    <x v="10"/>
    <n v="10.199999999999999"/>
  </r>
  <r>
    <s v="834"/>
    <d v="2020-09-01T00:00:00"/>
    <x v="0"/>
    <x v="1"/>
    <x v="1"/>
    <x v="12"/>
    <x v="6"/>
    <n v="100"/>
  </r>
  <r>
    <s v="659"/>
    <d v="2020-09-10T00:00:00"/>
    <x v="0"/>
    <x v="0"/>
    <x v="0"/>
    <x v="13"/>
    <x v="4"/>
    <n v="20.399999999999999"/>
  </r>
  <r>
    <s v="914"/>
    <d v="2020-09-20T00:00:00"/>
    <x v="0"/>
    <x v="0"/>
    <x v="0"/>
    <x v="10"/>
    <x v="6"/>
    <n v="34"/>
  </r>
  <r>
    <s v="594"/>
    <d v="2020-09-24T00:00:00"/>
    <x v="0"/>
    <x v="1"/>
    <x v="1"/>
    <x v="0"/>
    <x v="6"/>
    <n v="95"/>
  </r>
  <r>
    <s v="63"/>
    <d v="2020-10-07T00:00:00"/>
    <x v="0"/>
    <x v="1"/>
    <x v="1"/>
    <x v="14"/>
    <x v="13"/>
    <n v="35"/>
  </r>
  <r>
    <s v="599"/>
    <d v="2020-10-15T00:00:00"/>
    <x v="0"/>
    <x v="0"/>
    <x v="0"/>
    <x v="14"/>
    <x v="4"/>
    <n v="23.8"/>
  </r>
  <r>
    <s v="317"/>
    <d v="2020-10-22T00:00:00"/>
    <x v="0"/>
    <x v="1"/>
    <x v="1"/>
    <x v="1"/>
    <x v="1"/>
    <n v="45"/>
  </r>
  <r>
    <s v="199"/>
    <d v="2020-10-23T00:00:00"/>
    <x v="0"/>
    <x v="3"/>
    <x v="3"/>
    <x v="14"/>
    <x v="4"/>
    <n v="45.5"/>
  </r>
  <r>
    <s v="372"/>
    <d v="2020-10-23T00:00:00"/>
    <x v="0"/>
    <x v="1"/>
    <x v="1"/>
    <x v="2"/>
    <x v="14"/>
    <n v="40"/>
  </r>
  <r>
    <s v="65"/>
    <d v="2020-10-27T00:00:00"/>
    <x v="0"/>
    <x v="1"/>
    <x v="1"/>
    <x v="8"/>
    <x v="5"/>
    <n v="90"/>
  </r>
  <r>
    <s v="816"/>
    <d v="2020-10-29T00:00:00"/>
    <x v="0"/>
    <x v="1"/>
    <x v="1"/>
    <x v="13"/>
    <x v="0"/>
    <n v="30"/>
  </r>
  <r>
    <s v="508"/>
    <d v="2020-11-17T00:00:00"/>
    <x v="0"/>
    <x v="5"/>
    <x v="5"/>
    <x v="3"/>
    <x v="9"/>
    <n v="183.26"/>
  </r>
  <r>
    <s v="412"/>
    <d v="2020-11-22T00:00:00"/>
    <x v="0"/>
    <x v="4"/>
    <x v="4"/>
    <x v="14"/>
    <x v="14"/>
    <n v="56"/>
  </r>
  <r>
    <s v="892"/>
    <d v="2020-11-23T00:00:00"/>
    <x v="0"/>
    <x v="1"/>
    <x v="1"/>
    <x v="3"/>
    <x v="14"/>
    <n v="85"/>
  </r>
  <r>
    <s v="169"/>
    <d v="2020-12-01T00:00:00"/>
    <x v="0"/>
    <x v="0"/>
    <x v="0"/>
    <x v="12"/>
    <x v="3"/>
    <n v="68"/>
  </r>
  <r>
    <s v="130"/>
    <d v="2020-12-27T00:00:00"/>
    <x v="0"/>
    <x v="1"/>
    <x v="1"/>
    <x v="9"/>
    <x v="15"/>
    <n v="80"/>
  </r>
  <r>
    <s v="567"/>
    <d v="2021-01-11T00:00:00"/>
    <x v="0"/>
    <x v="5"/>
    <x v="5"/>
    <x v="7"/>
    <x v="16"/>
    <n v="0"/>
  </r>
  <r>
    <s v="29"/>
    <d v="2021-01-14T00:00:00"/>
    <x v="0"/>
    <x v="0"/>
    <x v="0"/>
    <x v="13"/>
    <x v="17"/>
    <n v="20.399999999999999"/>
  </r>
  <r>
    <s v="336"/>
    <d v="2021-02-12T00:00:00"/>
    <x v="0"/>
    <x v="3"/>
    <x v="3"/>
    <x v="6"/>
    <x v="0"/>
    <n v="13"/>
  </r>
  <r>
    <s v="911"/>
    <d v="2021-05-27T00:00:00"/>
    <x v="0"/>
    <x v="0"/>
    <x v="0"/>
    <x v="15"/>
    <x v="17"/>
    <n v="44.2"/>
  </r>
  <r>
    <s v="456"/>
    <d v="2021-06-07T00:00:00"/>
    <x v="0"/>
    <x v="0"/>
    <x v="0"/>
    <x v="14"/>
    <x v="0"/>
    <n v="23.8"/>
  </r>
  <r>
    <s v="461"/>
    <d v="2021-06-10T00:00:00"/>
    <x v="0"/>
    <x v="1"/>
    <x v="1"/>
    <x v="9"/>
    <x v="18"/>
    <n v="80"/>
  </r>
  <r>
    <s v="993"/>
    <d v="2021-06-30T00:00:00"/>
    <x v="0"/>
    <x v="1"/>
    <x v="1"/>
    <x v="16"/>
    <x v="7"/>
    <n v="75"/>
  </r>
  <r>
    <s v="765"/>
    <d v="2021-07-20T00:00:00"/>
    <x v="0"/>
    <x v="4"/>
    <x v="4"/>
    <x v="4"/>
    <x v="5"/>
    <n v="8"/>
  </r>
  <r>
    <s v="825"/>
    <d v="2021-07-26T00:00:00"/>
    <x v="0"/>
    <x v="4"/>
    <x v="4"/>
    <x v="16"/>
    <x v="5"/>
    <n v="120"/>
  </r>
  <r>
    <s v="380"/>
    <d v="2021-08-13T00:00:00"/>
    <x v="0"/>
    <x v="1"/>
    <x v="1"/>
    <x v="17"/>
    <x v="10"/>
    <n v="55"/>
  </r>
  <r>
    <s v="983"/>
    <d v="2021-08-18T00:00:00"/>
    <x v="0"/>
    <x v="3"/>
    <x v="3"/>
    <x v="5"/>
    <x v="13"/>
    <n v="91"/>
  </r>
  <r>
    <s v="542"/>
    <d v="2021-08-21T00:00:00"/>
    <x v="0"/>
    <x v="0"/>
    <x v="0"/>
    <x v="18"/>
    <x v="11"/>
    <n v="13.6"/>
  </r>
  <r>
    <s v="471"/>
    <d v="2021-09-04T00:00:00"/>
    <x v="0"/>
    <x v="4"/>
    <x v="4"/>
    <x v="6"/>
    <x v="17"/>
    <n v="16"/>
  </r>
  <r>
    <s v="861"/>
    <d v="2021-09-14T00:00:00"/>
    <x v="0"/>
    <x v="6"/>
    <x v="6"/>
    <x v="14"/>
    <x v="18"/>
    <n v="73.150000000000006"/>
  </r>
  <r>
    <s v="303"/>
    <d v="2021-09-16T00:00:00"/>
    <x v="0"/>
    <x v="1"/>
    <x v="1"/>
    <x v="8"/>
    <x v="13"/>
    <n v="90"/>
  </r>
  <r>
    <s v="844"/>
    <d v="2021-10-19T00:00:00"/>
    <x v="0"/>
    <x v="1"/>
    <x v="1"/>
    <x v="12"/>
    <x v="19"/>
    <n v="100"/>
  </r>
  <r>
    <s v="286"/>
    <d v="2021-10-24T00:00:00"/>
    <x v="0"/>
    <x v="1"/>
    <x v="1"/>
    <x v="2"/>
    <x v="8"/>
    <n v="40"/>
  </r>
  <r>
    <s v="729"/>
    <d v="2021-11-07T00:00:00"/>
    <x v="0"/>
    <x v="6"/>
    <x v="6"/>
    <x v="4"/>
    <x v="3"/>
    <n v="10.45"/>
  </r>
  <r>
    <s v="592"/>
    <d v="2021-12-24T00:00:00"/>
    <x v="0"/>
    <x v="1"/>
    <x v="1"/>
    <x v="9"/>
    <x v="14"/>
    <n v="80"/>
  </r>
  <r>
    <s v="978"/>
    <d v="2021-12-28T00:00:00"/>
    <x v="0"/>
    <x v="1"/>
    <x v="1"/>
    <x v="9"/>
    <x v="12"/>
    <n v="80"/>
  </r>
  <r>
    <s v="439"/>
    <d v="2022-01-07T00:00:00"/>
    <x v="0"/>
    <x v="0"/>
    <x v="0"/>
    <x v="10"/>
    <x v="4"/>
    <n v="34"/>
  </r>
  <r>
    <s v="906"/>
    <d v="2022-01-24T00:00:00"/>
    <x v="0"/>
    <x v="1"/>
    <x v="1"/>
    <x v="19"/>
    <x v="8"/>
    <n v="25"/>
  </r>
  <r>
    <s v="998"/>
    <d v="2022-02-03T00:00:00"/>
    <x v="0"/>
    <x v="0"/>
    <x v="0"/>
    <x v="15"/>
    <x v="12"/>
    <n v="44.2"/>
  </r>
  <r>
    <s v="144"/>
    <d v="2022-02-21T00:00:00"/>
    <x v="0"/>
    <x v="3"/>
    <x v="3"/>
    <x v="15"/>
    <x v="19"/>
    <n v="84.5"/>
  </r>
  <r>
    <s v="960"/>
    <d v="2022-02-24T00:00:00"/>
    <x v="0"/>
    <x v="0"/>
    <x v="0"/>
    <x v="6"/>
    <x v="10"/>
    <n v="6.8"/>
  </r>
  <r>
    <s v="732"/>
    <d v="2022-02-27T00:00:00"/>
    <x v="0"/>
    <x v="0"/>
    <x v="0"/>
    <x v="12"/>
    <x v="14"/>
    <n v="68"/>
  </r>
  <r>
    <s v="488"/>
    <d v="2022-03-09T00:00:00"/>
    <x v="0"/>
    <x v="0"/>
    <x v="0"/>
    <x v="10"/>
    <x v="9"/>
    <n v="34"/>
  </r>
  <r>
    <s v="94"/>
    <d v="2022-03-13T00:00:00"/>
    <x v="0"/>
    <x v="5"/>
    <x v="5"/>
    <x v="10"/>
    <x v="6"/>
    <n v="107.8"/>
  </r>
  <r>
    <s v="133"/>
    <d v="2022-04-04T00:00:00"/>
    <x v="0"/>
    <x v="0"/>
    <x v="0"/>
    <x v="12"/>
    <x v="7"/>
    <n v="68"/>
  </r>
  <r>
    <s v="748"/>
    <d v="2022-04-04T00:00:00"/>
    <x v="0"/>
    <x v="1"/>
    <x v="1"/>
    <x v="9"/>
    <x v="9"/>
    <n v="80"/>
  </r>
  <r>
    <s v="1009"/>
    <d v="2022-04-07T00:00:00"/>
    <x v="0"/>
    <x v="1"/>
    <x v="1"/>
    <x v="9"/>
    <x v="3"/>
    <n v="80"/>
  </r>
  <r>
    <s v="244"/>
    <d v="2022-04-23T00:00:00"/>
    <x v="0"/>
    <x v="1"/>
    <x v="1"/>
    <x v="12"/>
    <x v="19"/>
    <n v="100"/>
  </r>
  <r>
    <s v="454"/>
    <d v="2022-05-23T00:00:00"/>
    <x v="0"/>
    <x v="0"/>
    <x v="0"/>
    <x v="11"/>
    <x v="6"/>
    <n v="10.199999999999999"/>
  </r>
  <r>
    <s v="824"/>
    <d v="2022-05-31T00:00:00"/>
    <x v="0"/>
    <x v="4"/>
    <x v="4"/>
    <x v="11"/>
    <x v="19"/>
    <n v="24"/>
  </r>
  <r>
    <s v="411"/>
    <d v="2022-06-11T00:00:00"/>
    <x v="0"/>
    <x v="4"/>
    <x v="4"/>
    <x v="19"/>
    <x v="17"/>
    <n v="40"/>
  </r>
  <r>
    <s v="868"/>
    <d v="2022-06-24T00:00:00"/>
    <x v="0"/>
    <x v="5"/>
    <x v="5"/>
    <x v="19"/>
    <x v="9"/>
    <n v="53.9"/>
  </r>
  <r>
    <s v="108"/>
    <d v="2022-06-25T00:00:00"/>
    <x v="0"/>
    <x v="1"/>
    <x v="1"/>
    <x v="11"/>
    <x v="9"/>
    <n v="15"/>
  </r>
  <r>
    <s v="853"/>
    <d v="2022-07-01T00:00:00"/>
    <x v="0"/>
    <x v="3"/>
    <x v="3"/>
    <x v="5"/>
    <x v="7"/>
    <n v="91"/>
  </r>
  <r>
    <s v="1018"/>
    <d v="2022-07-19T00:00:00"/>
    <x v="0"/>
    <x v="0"/>
    <x v="0"/>
    <x v="17"/>
    <x v="12"/>
    <n v="37.4"/>
  </r>
  <r>
    <s v="111"/>
    <d v="2022-08-02T00:00:00"/>
    <x v="0"/>
    <x v="0"/>
    <x v="0"/>
    <x v="12"/>
    <x v="17"/>
    <n v="68"/>
  </r>
  <r>
    <s v="904"/>
    <d v="2022-08-02T00:00:00"/>
    <x v="0"/>
    <x v="5"/>
    <x v="5"/>
    <x v="10"/>
    <x v="19"/>
    <n v="107.8"/>
  </r>
  <r>
    <s v="975"/>
    <d v="2022-08-04T00:00:00"/>
    <x v="0"/>
    <x v="0"/>
    <x v="0"/>
    <x v="0"/>
    <x v="2"/>
    <n v="64.599999999999994"/>
  </r>
  <r>
    <s v="140"/>
    <d v="2022-08-25T00:00:00"/>
    <x v="0"/>
    <x v="1"/>
    <x v="1"/>
    <x v="19"/>
    <x v="10"/>
    <n v="25"/>
  </r>
  <r>
    <s v="879"/>
    <d v="2022-08-30T00:00:00"/>
    <x v="0"/>
    <x v="0"/>
    <x v="0"/>
    <x v="12"/>
    <x v="4"/>
    <n v="68"/>
  </r>
  <r>
    <s v="817"/>
    <d v="2022-08-31T00:00:00"/>
    <x v="0"/>
    <x v="1"/>
    <x v="1"/>
    <x v="10"/>
    <x v="1"/>
    <n v="50"/>
  </r>
  <r>
    <s v="907"/>
    <d v="2022-09-12T00:00:00"/>
    <x v="0"/>
    <x v="3"/>
    <x v="3"/>
    <x v="8"/>
    <x v="16"/>
    <n v="117"/>
  </r>
  <r>
    <s v="223"/>
    <d v="2022-09-20T00:00:00"/>
    <x v="0"/>
    <x v="1"/>
    <x v="1"/>
    <x v="18"/>
    <x v="13"/>
    <n v="20"/>
  </r>
  <r>
    <s v="883"/>
    <d v="2022-09-27T00:00:00"/>
    <x v="0"/>
    <x v="4"/>
    <x v="4"/>
    <x v="11"/>
    <x v="13"/>
    <n v="24"/>
  </r>
  <r>
    <s v="47"/>
    <d v="2022-10-04T00:00:00"/>
    <x v="0"/>
    <x v="5"/>
    <x v="5"/>
    <x v="13"/>
    <x v="16"/>
    <n v="64.680000000000007"/>
  </r>
  <r>
    <s v="16"/>
    <d v="2022-10-14T00:00:00"/>
    <x v="0"/>
    <x v="0"/>
    <x v="0"/>
    <x v="10"/>
    <x v="10"/>
    <n v="34"/>
  </r>
  <r>
    <s v="352"/>
    <d v="2022-11-01T00:00:00"/>
    <x v="0"/>
    <x v="4"/>
    <x v="4"/>
    <x v="13"/>
    <x v="14"/>
    <n v="48"/>
  </r>
  <r>
    <s v="383"/>
    <d v="2022-11-06T00:00:00"/>
    <x v="0"/>
    <x v="0"/>
    <x v="0"/>
    <x v="18"/>
    <x v="13"/>
    <n v="13.6"/>
  </r>
  <r>
    <s v="818"/>
    <d v="2022-11-13T00:00:00"/>
    <x v="0"/>
    <x v="0"/>
    <x v="0"/>
    <x v="15"/>
    <x v="12"/>
    <n v="44.2"/>
  </r>
  <r>
    <s v="653"/>
    <d v="2022-12-30T00:00:00"/>
    <x v="0"/>
    <x v="1"/>
    <x v="1"/>
    <x v="19"/>
    <x v="7"/>
    <n v="25"/>
  </r>
  <r>
    <s v="339"/>
    <d v="2020-01-01T00:00:00"/>
    <x v="1"/>
    <x v="0"/>
    <x v="0"/>
    <x v="19"/>
    <x v="4"/>
    <n v="17"/>
  </r>
  <r>
    <s v="850"/>
    <d v="2020-01-04T00:00:00"/>
    <x v="1"/>
    <x v="3"/>
    <x v="3"/>
    <x v="18"/>
    <x v="15"/>
    <n v="26"/>
  </r>
  <r>
    <s v="684"/>
    <d v="2020-01-06T00:00:00"/>
    <x v="1"/>
    <x v="1"/>
    <x v="1"/>
    <x v="17"/>
    <x v="19"/>
    <n v="55"/>
  </r>
  <r>
    <s v="205"/>
    <d v="2020-02-13T00:00:00"/>
    <x v="1"/>
    <x v="3"/>
    <x v="3"/>
    <x v="14"/>
    <x v="5"/>
    <n v="45.5"/>
  </r>
  <r>
    <s v="591"/>
    <d v="2020-02-25T00:00:00"/>
    <x v="1"/>
    <x v="1"/>
    <x v="1"/>
    <x v="17"/>
    <x v="17"/>
    <n v="55"/>
  </r>
  <r>
    <s v="700"/>
    <d v="2020-03-31T00:00:00"/>
    <x v="1"/>
    <x v="0"/>
    <x v="0"/>
    <x v="9"/>
    <x v="10"/>
    <n v="54.4"/>
  </r>
  <r>
    <s v="277"/>
    <d v="2020-04-03T00:00:00"/>
    <x v="1"/>
    <x v="1"/>
    <x v="1"/>
    <x v="4"/>
    <x v="1"/>
    <n v="5"/>
  </r>
  <r>
    <s v="537"/>
    <d v="2020-04-12T00:00:00"/>
    <x v="1"/>
    <x v="1"/>
    <x v="1"/>
    <x v="15"/>
    <x v="1"/>
    <n v="65"/>
  </r>
  <r>
    <s v="870"/>
    <d v="2020-04-12T00:00:00"/>
    <x v="1"/>
    <x v="0"/>
    <x v="0"/>
    <x v="8"/>
    <x v="15"/>
    <n v="61.2"/>
  </r>
  <r>
    <s v="427"/>
    <d v="2020-04-15T00:00:00"/>
    <x v="1"/>
    <x v="0"/>
    <x v="0"/>
    <x v="0"/>
    <x v="16"/>
    <n v="64.599999999999994"/>
  </r>
  <r>
    <s v="614"/>
    <d v="2020-04-30T00:00:00"/>
    <x v="1"/>
    <x v="0"/>
    <x v="0"/>
    <x v="2"/>
    <x v="6"/>
    <n v="27.2"/>
  </r>
  <r>
    <s v="539"/>
    <d v="2020-05-09T00:00:00"/>
    <x v="1"/>
    <x v="1"/>
    <x v="1"/>
    <x v="7"/>
    <x v="4"/>
    <n v="0"/>
  </r>
  <r>
    <s v="138"/>
    <d v="2020-05-23T00:00:00"/>
    <x v="1"/>
    <x v="6"/>
    <x v="6"/>
    <x v="15"/>
    <x v="12"/>
    <n v="135.85"/>
  </r>
  <r>
    <s v="337"/>
    <d v="2020-07-01T00:00:00"/>
    <x v="1"/>
    <x v="0"/>
    <x v="0"/>
    <x v="12"/>
    <x v="1"/>
    <n v="68"/>
  </r>
  <r>
    <s v="71"/>
    <d v="2020-08-20T00:00:00"/>
    <x v="1"/>
    <x v="1"/>
    <x v="1"/>
    <x v="14"/>
    <x v="17"/>
    <n v="35"/>
  </r>
  <r>
    <s v="80"/>
    <d v="2020-08-25T00:00:00"/>
    <x v="1"/>
    <x v="3"/>
    <x v="3"/>
    <x v="10"/>
    <x v="10"/>
    <n v="65"/>
  </r>
  <r>
    <s v="641"/>
    <d v="2020-10-11T00:00:00"/>
    <x v="1"/>
    <x v="0"/>
    <x v="0"/>
    <x v="3"/>
    <x v="18"/>
    <n v="57.8"/>
  </r>
  <r>
    <s v="933"/>
    <d v="2020-10-13T00:00:00"/>
    <x v="1"/>
    <x v="1"/>
    <x v="1"/>
    <x v="6"/>
    <x v="7"/>
    <n v="10"/>
  </r>
  <r>
    <s v="397"/>
    <d v="2020-10-28T00:00:00"/>
    <x v="1"/>
    <x v="0"/>
    <x v="0"/>
    <x v="9"/>
    <x v="1"/>
    <n v="54.4"/>
  </r>
  <r>
    <s v="510"/>
    <d v="2020-10-30T00:00:00"/>
    <x v="1"/>
    <x v="0"/>
    <x v="0"/>
    <x v="12"/>
    <x v="15"/>
    <n v="68"/>
  </r>
  <r>
    <s v="821"/>
    <d v="2020-10-30T00:00:00"/>
    <x v="1"/>
    <x v="0"/>
    <x v="0"/>
    <x v="8"/>
    <x v="18"/>
    <n v="61.2"/>
  </r>
  <r>
    <s v="703"/>
    <d v="2020-11-18T00:00:00"/>
    <x v="1"/>
    <x v="0"/>
    <x v="0"/>
    <x v="9"/>
    <x v="13"/>
    <n v="54.4"/>
  </r>
  <r>
    <s v="366"/>
    <d v="2020-11-24T00:00:00"/>
    <x v="1"/>
    <x v="1"/>
    <x v="1"/>
    <x v="0"/>
    <x v="8"/>
    <n v="95"/>
  </r>
  <r>
    <s v="650"/>
    <d v="2020-11-28T00:00:00"/>
    <x v="1"/>
    <x v="1"/>
    <x v="1"/>
    <x v="2"/>
    <x v="15"/>
    <n v="40"/>
  </r>
  <r>
    <s v="695"/>
    <d v="2020-12-22T00:00:00"/>
    <x v="1"/>
    <x v="1"/>
    <x v="1"/>
    <x v="20"/>
    <x v="2"/>
    <n v="60"/>
  </r>
  <r>
    <s v="758"/>
    <d v="2020-12-23T00:00:00"/>
    <x v="1"/>
    <x v="1"/>
    <x v="1"/>
    <x v="19"/>
    <x v="12"/>
    <n v="25"/>
  </r>
  <r>
    <s v="183"/>
    <d v="2021-01-30T00:00:00"/>
    <x v="1"/>
    <x v="1"/>
    <x v="1"/>
    <x v="14"/>
    <x v="13"/>
    <n v="35"/>
  </r>
  <r>
    <s v="540"/>
    <d v="2021-01-30T00:00:00"/>
    <x v="1"/>
    <x v="0"/>
    <x v="0"/>
    <x v="11"/>
    <x v="10"/>
    <n v="10.199999999999999"/>
  </r>
  <r>
    <s v="212"/>
    <d v="2021-02-12T00:00:00"/>
    <x v="1"/>
    <x v="1"/>
    <x v="1"/>
    <x v="17"/>
    <x v="14"/>
    <n v="55"/>
  </r>
  <r>
    <s v="761"/>
    <d v="2021-02-16T00:00:00"/>
    <x v="1"/>
    <x v="0"/>
    <x v="0"/>
    <x v="19"/>
    <x v="18"/>
    <n v="17"/>
  </r>
  <r>
    <s v="669"/>
    <d v="2021-03-22T00:00:00"/>
    <x v="1"/>
    <x v="0"/>
    <x v="0"/>
    <x v="17"/>
    <x v="3"/>
    <n v="37.4"/>
  </r>
  <r>
    <s v="981"/>
    <d v="2021-03-22T00:00:00"/>
    <x v="1"/>
    <x v="7"/>
    <x v="7"/>
    <x v="16"/>
    <x v="18"/>
    <n v="60"/>
  </r>
  <r>
    <s v="424"/>
    <d v="2021-04-04T00:00:00"/>
    <x v="1"/>
    <x v="0"/>
    <x v="0"/>
    <x v="5"/>
    <x v="19"/>
    <n v="47.6"/>
  </r>
  <r>
    <s v="996"/>
    <d v="2021-04-11T00:00:00"/>
    <x v="1"/>
    <x v="0"/>
    <x v="0"/>
    <x v="17"/>
    <x v="0"/>
    <n v="37.4"/>
  </r>
  <r>
    <s v="483"/>
    <d v="2021-04-24T00:00:00"/>
    <x v="1"/>
    <x v="0"/>
    <x v="0"/>
    <x v="6"/>
    <x v="13"/>
    <n v="6.8"/>
  </r>
  <r>
    <s v="1015"/>
    <d v="2021-04-25T00:00:00"/>
    <x v="1"/>
    <x v="1"/>
    <x v="1"/>
    <x v="5"/>
    <x v="2"/>
    <n v="70"/>
  </r>
  <r>
    <s v="628"/>
    <d v="2021-05-04T00:00:00"/>
    <x v="1"/>
    <x v="1"/>
    <x v="1"/>
    <x v="1"/>
    <x v="9"/>
    <n v="45"/>
  </r>
  <r>
    <s v="860"/>
    <d v="2021-05-05T00:00:00"/>
    <x v="1"/>
    <x v="8"/>
    <x v="2"/>
    <x v="1"/>
    <x v="10"/>
    <n v="108"/>
  </r>
  <r>
    <s v="750"/>
    <d v="2021-05-08T00:00:00"/>
    <x v="1"/>
    <x v="2"/>
    <x v="2"/>
    <x v="6"/>
    <x v="15"/>
    <n v="24"/>
  </r>
  <r>
    <s v="678"/>
    <d v="2021-06-22T00:00:00"/>
    <x v="1"/>
    <x v="0"/>
    <x v="0"/>
    <x v="5"/>
    <x v="12"/>
    <n v="47.6"/>
  </r>
  <r>
    <s v="966"/>
    <d v="2021-06-22T00:00:00"/>
    <x v="1"/>
    <x v="0"/>
    <x v="0"/>
    <x v="6"/>
    <x v="8"/>
    <n v="6.8"/>
  </r>
  <r>
    <s v="757"/>
    <d v="2021-07-04T00:00:00"/>
    <x v="1"/>
    <x v="1"/>
    <x v="1"/>
    <x v="20"/>
    <x v="1"/>
    <n v="60"/>
  </r>
  <r>
    <s v="161"/>
    <d v="2021-07-24T00:00:00"/>
    <x v="1"/>
    <x v="3"/>
    <x v="3"/>
    <x v="18"/>
    <x v="18"/>
    <n v="26"/>
  </r>
  <r>
    <s v="198"/>
    <d v="2021-07-31T00:00:00"/>
    <x v="1"/>
    <x v="1"/>
    <x v="1"/>
    <x v="12"/>
    <x v="12"/>
    <n v="100"/>
  </r>
  <r>
    <s v="661"/>
    <d v="2021-09-02T00:00:00"/>
    <x v="1"/>
    <x v="1"/>
    <x v="1"/>
    <x v="14"/>
    <x v="18"/>
    <n v="35"/>
  </r>
  <r>
    <s v="27"/>
    <d v="2021-09-14T00:00:00"/>
    <x v="1"/>
    <x v="3"/>
    <x v="3"/>
    <x v="19"/>
    <x v="3"/>
    <n v="32.5"/>
  </r>
  <r>
    <s v="131"/>
    <d v="2021-09-20T00:00:00"/>
    <x v="1"/>
    <x v="1"/>
    <x v="1"/>
    <x v="4"/>
    <x v="17"/>
    <n v="5"/>
  </r>
  <r>
    <s v="368"/>
    <d v="2021-09-22T00:00:00"/>
    <x v="1"/>
    <x v="0"/>
    <x v="0"/>
    <x v="15"/>
    <x v="9"/>
    <n v="44.2"/>
  </r>
  <r>
    <s v="932"/>
    <d v="2021-09-23T00:00:00"/>
    <x v="1"/>
    <x v="3"/>
    <x v="3"/>
    <x v="9"/>
    <x v="14"/>
    <n v="104"/>
  </r>
  <r>
    <s v="734"/>
    <d v="2021-10-19T00:00:00"/>
    <x v="1"/>
    <x v="3"/>
    <x v="3"/>
    <x v="7"/>
    <x v="6"/>
    <n v="0"/>
  </r>
  <r>
    <s v="878"/>
    <d v="2021-10-28T00:00:00"/>
    <x v="1"/>
    <x v="0"/>
    <x v="0"/>
    <x v="17"/>
    <x v="12"/>
    <n v="37.4"/>
  </r>
  <r>
    <s v="852"/>
    <d v="2021-10-30T00:00:00"/>
    <x v="1"/>
    <x v="1"/>
    <x v="1"/>
    <x v="4"/>
    <x v="14"/>
    <n v="5"/>
  </r>
  <r>
    <s v="98"/>
    <d v="2021-11-08T00:00:00"/>
    <x v="1"/>
    <x v="1"/>
    <x v="1"/>
    <x v="15"/>
    <x v="12"/>
    <n v="65"/>
  </r>
  <r>
    <s v="602"/>
    <d v="2021-11-18T00:00:00"/>
    <x v="1"/>
    <x v="1"/>
    <x v="1"/>
    <x v="12"/>
    <x v="11"/>
    <n v="100"/>
  </r>
  <r>
    <s v="800"/>
    <d v="2021-11-30T00:00:00"/>
    <x v="1"/>
    <x v="8"/>
    <x v="2"/>
    <x v="17"/>
    <x v="10"/>
    <n v="132"/>
  </r>
  <r>
    <s v="282"/>
    <d v="2021-12-22T00:00:00"/>
    <x v="1"/>
    <x v="0"/>
    <x v="0"/>
    <x v="8"/>
    <x v="11"/>
    <n v="61.2"/>
  </r>
  <r>
    <s v="481"/>
    <d v="2022-01-07T00:00:00"/>
    <x v="1"/>
    <x v="0"/>
    <x v="0"/>
    <x v="20"/>
    <x v="18"/>
    <n v="40.799999999999997"/>
  </r>
  <r>
    <s v="261"/>
    <d v="2022-01-13T00:00:00"/>
    <x v="1"/>
    <x v="1"/>
    <x v="1"/>
    <x v="8"/>
    <x v="18"/>
    <n v="90"/>
  </r>
  <r>
    <s v="882"/>
    <d v="2022-01-22T00:00:00"/>
    <x v="1"/>
    <x v="1"/>
    <x v="1"/>
    <x v="17"/>
    <x v="11"/>
    <n v="55"/>
  </r>
  <r>
    <s v="630"/>
    <d v="2022-02-20T00:00:00"/>
    <x v="1"/>
    <x v="7"/>
    <x v="7"/>
    <x v="2"/>
    <x v="15"/>
    <n v="32"/>
  </r>
  <r>
    <s v="209"/>
    <d v="2022-02-21T00:00:00"/>
    <x v="1"/>
    <x v="8"/>
    <x v="2"/>
    <x v="9"/>
    <x v="3"/>
    <n v="192"/>
  </r>
  <r>
    <s v="805"/>
    <d v="2022-02-25T00:00:00"/>
    <x v="1"/>
    <x v="1"/>
    <x v="1"/>
    <x v="20"/>
    <x v="5"/>
    <n v="60"/>
  </r>
  <r>
    <s v="939"/>
    <d v="2022-03-15T00:00:00"/>
    <x v="1"/>
    <x v="0"/>
    <x v="0"/>
    <x v="3"/>
    <x v="4"/>
    <n v="57.8"/>
  </r>
  <r>
    <s v="779"/>
    <d v="2022-03-31T00:00:00"/>
    <x v="1"/>
    <x v="1"/>
    <x v="1"/>
    <x v="12"/>
    <x v="4"/>
    <n v="100"/>
  </r>
  <r>
    <s v="242"/>
    <d v="2022-04-18T00:00:00"/>
    <x v="1"/>
    <x v="1"/>
    <x v="1"/>
    <x v="14"/>
    <x v="11"/>
    <n v="35"/>
  </r>
  <r>
    <s v="600"/>
    <d v="2022-05-02T00:00:00"/>
    <x v="1"/>
    <x v="0"/>
    <x v="0"/>
    <x v="17"/>
    <x v="10"/>
    <n v="37.4"/>
  </r>
  <r>
    <s v="332"/>
    <d v="2022-05-11T00:00:00"/>
    <x v="1"/>
    <x v="2"/>
    <x v="2"/>
    <x v="10"/>
    <x v="14"/>
    <n v="120"/>
  </r>
  <r>
    <s v="274"/>
    <d v="2022-06-17T00:00:00"/>
    <x v="1"/>
    <x v="2"/>
    <x v="2"/>
    <x v="10"/>
    <x v="6"/>
    <n v="120"/>
  </r>
  <r>
    <s v="685"/>
    <d v="2022-06-24T00:00:00"/>
    <x v="1"/>
    <x v="2"/>
    <x v="2"/>
    <x v="6"/>
    <x v="5"/>
    <n v="24"/>
  </r>
  <r>
    <s v="782"/>
    <d v="2022-07-17T00:00:00"/>
    <x v="1"/>
    <x v="0"/>
    <x v="0"/>
    <x v="7"/>
    <x v="11"/>
    <n v="0"/>
  </r>
  <r>
    <s v="451"/>
    <d v="2022-07-18T00:00:00"/>
    <x v="1"/>
    <x v="0"/>
    <x v="0"/>
    <x v="10"/>
    <x v="17"/>
    <n v="34"/>
  </r>
  <r>
    <s v="270"/>
    <d v="2022-07-22T00:00:00"/>
    <x v="1"/>
    <x v="8"/>
    <x v="2"/>
    <x v="6"/>
    <x v="15"/>
    <n v="24"/>
  </r>
  <r>
    <s v="790"/>
    <d v="2022-07-31T00:00:00"/>
    <x v="1"/>
    <x v="3"/>
    <x v="3"/>
    <x v="17"/>
    <x v="15"/>
    <n v="71.5"/>
  </r>
  <r>
    <s v="55"/>
    <d v="2022-08-11T00:00:00"/>
    <x v="1"/>
    <x v="0"/>
    <x v="0"/>
    <x v="17"/>
    <x v="2"/>
    <n v="37.4"/>
  </r>
  <r>
    <s v="823"/>
    <d v="2022-08-25T00:00:00"/>
    <x v="1"/>
    <x v="1"/>
    <x v="1"/>
    <x v="11"/>
    <x v="13"/>
    <n v="15"/>
  </r>
  <r>
    <s v="359"/>
    <d v="2022-08-31T00:00:00"/>
    <x v="1"/>
    <x v="1"/>
    <x v="1"/>
    <x v="20"/>
    <x v="4"/>
    <n v="60"/>
  </r>
  <r>
    <s v="250"/>
    <d v="2022-09-04T00:00:00"/>
    <x v="1"/>
    <x v="7"/>
    <x v="7"/>
    <x v="3"/>
    <x v="15"/>
    <n v="68"/>
  </r>
  <r>
    <s v="573"/>
    <d v="2022-09-16T00:00:00"/>
    <x v="1"/>
    <x v="0"/>
    <x v="0"/>
    <x v="11"/>
    <x v="7"/>
    <n v="10.199999999999999"/>
  </r>
  <r>
    <s v="281"/>
    <d v="2022-10-24T00:00:00"/>
    <x v="1"/>
    <x v="0"/>
    <x v="0"/>
    <x v="12"/>
    <x v="18"/>
    <n v="68"/>
  </r>
  <r>
    <s v="271"/>
    <d v="2022-11-28T00:00:00"/>
    <x v="1"/>
    <x v="6"/>
    <x v="6"/>
    <x v="18"/>
    <x v="17"/>
    <n v="41.8"/>
  </r>
  <r>
    <s v="541"/>
    <d v="2022-12-03T00:00:00"/>
    <x v="1"/>
    <x v="0"/>
    <x v="0"/>
    <x v="17"/>
    <x v="18"/>
    <n v="37.4"/>
  </r>
  <r>
    <s v="917"/>
    <d v="2022-12-09T00:00:00"/>
    <x v="1"/>
    <x v="1"/>
    <x v="1"/>
    <x v="19"/>
    <x v="1"/>
    <n v="25"/>
  </r>
  <r>
    <s v="951"/>
    <d v="2020-08-21T00:00:00"/>
    <x v="2"/>
    <x v="1"/>
    <x v="1"/>
    <x v="20"/>
    <x v="17"/>
    <n v="60"/>
  </r>
  <r>
    <s v="208"/>
    <d v="2022-01-16T00:00:00"/>
    <x v="2"/>
    <x v="1"/>
    <x v="1"/>
    <x v="1"/>
    <x v="9"/>
    <n v="45"/>
  </r>
  <r>
    <s v="50"/>
    <d v="2022-05-23T00:00:00"/>
    <x v="2"/>
    <x v="1"/>
    <x v="1"/>
    <x v="12"/>
    <x v="15"/>
    <n v="100"/>
  </r>
  <r>
    <s v="673"/>
    <d v="2020-01-02T00:00:00"/>
    <x v="3"/>
    <x v="0"/>
    <x v="0"/>
    <x v="17"/>
    <x v="7"/>
    <n v="37.4"/>
  </r>
  <r>
    <s v="353"/>
    <d v="2020-01-12T00:00:00"/>
    <x v="3"/>
    <x v="4"/>
    <x v="4"/>
    <x v="7"/>
    <x v="7"/>
    <n v="0"/>
  </r>
  <r>
    <s v="325"/>
    <d v="2020-01-30T00:00:00"/>
    <x v="3"/>
    <x v="0"/>
    <x v="0"/>
    <x v="2"/>
    <x v="5"/>
    <n v="27.2"/>
  </r>
  <r>
    <s v="559"/>
    <d v="2020-02-09T00:00:00"/>
    <x v="3"/>
    <x v="1"/>
    <x v="1"/>
    <x v="0"/>
    <x v="4"/>
    <n v="95"/>
  </r>
  <r>
    <s v="789"/>
    <d v="2020-03-12T00:00:00"/>
    <x v="3"/>
    <x v="1"/>
    <x v="1"/>
    <x v="8"/>
    <x v="3"/>
    <n v="90"/>
  </r>
  <r>
    <s v="583"/>
    <d v="2020-03-14T00:00:00"/>
    <x v="3"/>
    <x v="0"/>
    <x v="0"/>
    <x v="1"/>
    <x v="13"/>
    <n v="30.6"/>
  </r>
  <r>
    <s v="320"/>
    <d v="2020-04-23T00:00:00"/>
    <x v="3"/>
    <x v="0"/>
    <x v="0"/>
    <x v="17"/>
    <x v="10"/>
    <n v="37.4"/>
  </r>
  <r>
    <s v="482"/>
    <d v="2020-06-15T00:00:00"/>
    <x v="3"/>
    <x v="0"/>
    <x v="0"/>
    <x v="4"/>
    <x v="11"/>
    <n v="3.4"/>
  </r>
  <r>
    <s v="370"/>
    <d v="2020-06-20T00:00:00"/>
    <x v="3"/>
    <x v="0"/>
    <x v="0"/>
    <x v="18"/>
    <x v="15"/>
    <n v="13.6"/>
  </r>
  <r>
    <s v="859"/>
    <d v="2020-07-27T00:00:00"/>
    <x v="3"/>
    <x v="1"/>
    <x v="1"/>
    <x v="20"/>
    <x v="4"/>
    <n v="60"/>
  </r>
  <r>
    <s v="532"/>
    <d v="2020-08-03T00:00:00"/>
    <x v="3"/>
    <x v="1"/>
    <x v="1"/>
    <x v="13"/>
    <x v="14"/>
    <n v="30"/>
  </r>
  <r>
    <s v="309"/>
    <d v="2020-08-08T00:00:00"/>
    <x v="3"/>
    <x v="0"/>
    <x v="0"/>
    <x v="5"/>
    <x v="3"/>
    <n v="47.6"/>
  </r>
  <r>
    <s v="629"/>
    <d v="2020-08-09T00:00:00"/>
    <x v="3"/>
    <x v="2"/>
    <x v="2"/>
    <x v="8"/>
    <x v="3"/>
    <n v="216"/>
  </r>
  <r>
    <s v="293"/>
    <d v="2020-08-13T00:00:00"/>
    <x v="3"/>
    <x v="4"/>
    <x v="4"/>
    <x v="7"/>
    <x v="7"/>
    <n v="0"/>
  </r>
  <r>
    <s v="298"/>
    <d v="2020-08-23T00:00:00"/>
    <x v="3"/>
    <x v="1"/>
    <x v="1"/>
    <x v="6"/>
    <x v="12"/>
    <n v="10"/>
  </r>
  <r>
    <s v="280"/>
    <d v="2020-09-04T00:00:00"/>
    <x v="3"/>
    <x v="0"/>
    <x v="0"/>
    <x v="8"/>
    <x v="10"/>
    <n v="61.2"/>
  </r>
  <r>
    <s v="913"/>
    <d v="2021-01-15T00:00:00"/>
    <x v="3"/>
    <x v="2"/>
    <x v="2"/>
    <x v="13"/>
    <x v="7"/>
    <n v="72"/>
  </r>
  <r>
    <s v="826"/>
    <d v="2021-02-19T00:00:00"/>
    <x v="3"/>
    <x v="0"/>
    <x v="0"/>
    <x v="15"/>
    <x v="8"/>
    <n v="44.2"/>
  </r>
  <r>
    <s v="224"/>
    <d v="2021-04-30T00:00:00"/>
    <x v="3"/>
    <x v="2"/>
    <x v="2"/>
    <x v="11"/>
    <x v="19"/>
    <n v="36"/>
  </r>
  <r>
    <s v="764"/>
    <d v="2021-05-06T00:00:00"/>
    <x v="3"/>
    <x v="1"/>
    <x v="1"/>
    <x v="20"/>
    <x v="19"/>
    <n v="60"/>
  </r>
  <r>
    <s v="220"/>
    <d v="2021-05-09T00:00:00"/>
    <x v="3"/>
    <x v="0"/>
    <x v="0"/>
    <x v="1"/>
    <x v="10"/>
    <n v="30.6"/>
  </r>
  <r>
    <s v="141"/>
    <d v="2021-05-24T00:00:00"/>
    <x v="3"/>
    <x v="2"/>
    <x v="2"/>
    <x v="6"/>
    <x v="18"/>
    <n v="24"/>
  </r>
  <r>
    <s v="153"/>
    <d v="2021-08-16T00:00:00"/>
    <x v="3"/>
    <x v="6"/>
    <x v="6"/>
    <x v="7"/>
    <x v="7"/>
    <n v="0"/>
  </r>
  <r>
    <s v="578"/>
    <d v="2021-09-06T00:00:00"/>
    <x v="3"/>
    <x v="2"/>
    <x v="2"/>
    <x v="18"/>
    <x v="12"/>
    <n v="48"/>
  </r>
  <r>
    <s v="227"/>
    <d v="2021-09-28T00:00:00"/>
    <x v="3"/>
    <x v="1"/>
    <x v="1"/>
    <x v="13"/>
    <x v="16"/>
    <n v="30"/>
  </r>
  <r>
    <s v="77"/>
    <d v="2021-10-16T00:00:00"/>
    <x v="3"/>
    <x v="6"/>
    <x v="6"/>
    <x v="17"/>
    <x v="1"/>
    <n v="114.95"/>
  </r>
  <r>
    <s v="923"/>
    <d v="2021-10-23T00:00:00"/>
    <x v="3"/>
    <x v="0"/>
    <x v="0"/>
    <x v="2"/>
    <x v="13"/>
    <n v="27.2"/>
  </r>
  <r>
    <s v="1026"/>
    <d v="2021-11-21T00:00:00"/>
    <x v="3"/>
    <x v="0"/>
    <x v="0"/>
    <x v="12"/>
    <x v="8"/>
    <n v="68"/>
  </r>
  <r>
    <s v="210"/>
    <d v="2022-03-02T00:00:00"/>
    <x v="3"/>
    <x v="6"/>
    <x v="6"/>
    <x v="2"/>
    <x v="15"/>
    <n v="83.6"/>
  </r>
  <r>
    <s v="402"/>
    <d v="2022-05-20T00:00:00"/>
    <x v="3"/>
    <x v="1"/>
    <x v="1"/>
    <x v="12"/>
    <x v="11"/>
    <n v="100"/>
  </r>
  <r>
    <s v="365"/>
    <d v="2022-06-03T00:00:00"/>
    <x v="3"/>
    <x v="0"/>
    <x v="0"/>
    <x v="10"/>
    <x v="5"/>
    <n v="34"/>
  </r>
  <r>
    <s v="422"/>
    <d v="2022-06-06T00:00:00"/>
    <x v="3"/>
    <x v="0"/>
    <x v="0"/>
    <x v="20"/>
    <x v="11"/>
    <n v="40.799999999999997"/>
  </r>
  <r>
    <s v="123"/>
    <d v="2022-06-08T00:00:00"/>
    <x v="3"/>
    <x v="1"/>
    <x v="1"/>
    <x v="19"/>
    <x v="13"/>
    <n v="25"/>
  </r>
  <r>
    <s v="766"/>
    <d v="2022-06-18T00:00:00"/>
    <x v="3"/>
    <x v="4"/>
    <x v="4"/>
    <x v="11"/>
    <x v="8"/>
    <n v="24"/>
  </r>
  <r>
    <s v="698"/>
    <d v="2022-07-13T00:00:00"/>
    <x v="3"/>
    <x v="1"/>
    <x v="1"/>
    <x v="5"/>
    <x v="12"/>
    <n v="70"/>
  </r>
  <r>
    <s v="550"/>
    <d v="2022-07-17T00:00:00"/>
    <x v="3"/>
    <x v="0"/>
    <x v="0"/>
    <x v="10"/>
    <x v="15"/>
    <n v="34"/>
  </r>
  <r>
    <s v="706"/>
    <d v="2022-08-21T00:00:00"/>
    <x v="3"/>
    <x v="4"/>
    <x v="4"/>
    <x v="17"/>
    <x v="8"/>
    <n v="88"/>
  </r>
  <r>
    <s v="459"/>
    <d v="2022-08-26T00:00:00"/>
    <x v="3"/>
    <x v="0"/>
    <x v="0"/>
    <x v="12"/>
    <x v="4"/>
    <n v="68"/>
  </r>
  <r>
    <s v="214"/>
    <d v="2022-09-08T00:00:00"/>
    <x v="3"/>
    <x v="1"/>
    <x v="1"/>
    <x v="16"/>
    <x v="6"/>
    <n v="75"/>
  </r>
  <r>
    <s v="612"/>
    <d v="2022-10-03T00:00:00"/>
    <x v="3"/>
    <x v="1"/>
    <x v="1"/>
    <x v="18"/>
    <x v="14"/>
    <n v="20"/>
  </r>
  <r>
    <s v="982"/>
    <d v="2022-10-03T00:00:00"/>
    <x v="3"/>
    <x v="0"/>
    <x v="0"/>
    <x v="5"/>
    <x v="11"/>
    <n v="47.6"/>
  </r>
  <r>
    <s v="474"/>
    <d v="2022-11-07T00:00:00"/>
    <x v="3"/>
    <x v="1"/>
    <x v="1"/>
    <x v="13"/>
    <x v="6"/>
    <n v="30"/>
  </r>
  <r>
    <s v="428"/>
    <d v="2022-11-11T00:00:00"/>
    <x v="3"/>
    <x v="0"/>
    <x v="0"/>
    <x v="12"/>
    <x v="9"/>
    <n v="68"/>
  </r>
  <r>
    <s v="963"/>
    <d v="2022-11-12T00:00:00"/>
    <x v="3"/>
    <x v="2"/>
    <x v="2"/>
    <x v="10"/>
    <x v="13"/>
    <n v="120"/>
  </r>
  <r>
    <s v="21"/>
    <d v="2022-11-17T00:00:00"/>
    <x v="3"/>
    <x v="6"/>
    <x v="6"/>
    <x v="6"/>
    <x v="19"/>
    <n v="20.9"/>
  </r>
  <r>
    <s v="355"/>
    <d v="2020-01-25T00:00:00"/>
    <x v="4"/>
    <x v="1"/>
    <x v="1"/>
    <x v="11"/>
    <x v="2"/>
    <n v="15"/>
  </r>
  <r>
    <s v="643"/>
    <d v="2020-02-21T00:00:00"/>
    <x v="4"/>
    <x v="0"/>
    <x v="0"/>
    <x v="3"/>
    <x v="13"/>
    <n v="57.8"/>
  </r>
  <r>
    <s v="535"/>
    <d v="2020-03-14T00:00:00"/>
    <x v="4"/>
    <x v="1"/>
    <x v="1"/>
    <x v="7"/>
    <x v="2"/>
    <n v="0"/>
  </r>
  <r>
    <s v="267"/>
    <d v="2020-05-21T00:00:00"/>
    <x v="4"/>
    <x v="0"/>
    <x v="0"/>
    <x v="14"/>
    <x v="16"/>
    <n v="23.8"/>
  </r>
  <r>
    <s v="972"/>
    <d v="2020-06-13T00:00:00"/>
    <x v="4"/>
    <x v="0"/>
    <x v="0"/>
    <x v="14"/>
    <x v="14"/>
    <n v="23.8"/>
  </r>
  <r>
    <s v="449"/>
    <d v="2020-06-29T00:00:00"/>
    <x v="4"/>
    <x v="5"/>
    <x v="5"/>
    <x v="6"/>
    <x v="3"/>
    <n v="21.56"/>
  </r>
  <r>
    <s v="814"/>
    <d v="2020-07-15T00:00:00"/>
    <x v="4"/>
    <x v="0"/>
    <x v="0"/>
    <x v="14"/>
    <x v="6"/>
    <n v="23.8"/>
  </r>
  <r>
    <s v="1021"/>
    <d v="2020-07-17T00:00:00"/>
    <x v="4"/>
    <x v="6"/>
    <x v="6"/>
    <x v="12"/>
    <x v="18"/>
    <n v="209"/>
  </r>
  <r>
    <s v="164"/>
    <d v="2020-08-05T00:00:00"/>
    <x v="4"/>
    <x v="0"/>
    <x v="0"/>
    <x v="5"/>
    <x v="19"/>
    <n v="47.6"/>
  </r>
  <r>
    <s v="553"/>
    <d v="2020-08-17T00:00:00"/>
    <x v="4"/>
    <x v="0"/>
    <x v="0"/>
    <x v="1"/>
    <x v="7"/>
    <n v="30.6"/>
  </r>
  <r>
    <s v="81"/>
    <d v="2020-08-18T00:00:00"/>
    <x v="4"/>
    <x v="0"/>
    <x v="0"/>
    <x v="2"/>
    <x v="18"/>
    <n v="27.2"/>
  </r>
  <r>
    <s v="240"/>
    <d v="2020-09-22T00:00:00"/>
    <x v="4"/>
    <x v="1"/>
    <x v="1"/>
    <x v="18"/>
    <x v="10"/>
    <n v="20"/>
  </r>
  <r>
    <s v="733"/>
    <d v="2020-09-22T00:00:00"/>
    <x v="4"/>
    <x v="1"/>
    <x v="1"/>
    <x v="3"/>
    <x v="7"/>
    <n v="85"/>
  </r>
  <r>
    <s v="90"/>
    <d v="2020-09-25T00:00:00"/>
    <x v="4"/>
    <x v="6"/>
    <x v="6"/>
    <x v="12"/>
    <x v="15"/>
    <n v="209"/>
  </r>
  <r>
    <s v="867"/>
    <d v="2020-10-03T00:00:00"/>
    <x v="4"/>
    <x v="2"/>
    <x v="2"/>
    <x v="1"/>
    <x v="16"/>
    <n v="108"/>
  </r>
  <r>
    <s v="964"/>
    <d v="2020-10-14T00:00:00"/>
    <x v="4"/>
    <x v="0"/>
    <x v="0"/>
    <x v="1"/>
    <x v="19"/>
    <n v="30.6"/>
  </r>
  <r>
    <s v="145"/>
    <d v="2020-10-27T00:00:00"/>
    <x v="4"/>
    <x v="0"/>
    <x v="0"/>
    <x v="2"/>
    <x v="5"/>
    <n v="27.2"/>
  </r>
  <r>
    <s v="989"/>
    <d v="2020-10-29T00:00:00"/>
    <x v="4"/>
    <x v="0"/>
    <x v="0"/>
    <x v="3"/>
    <x v="3"/>
    <n v="57.8"/>
  </r>
  <r>
    <s v="543"/>
    <d v="2020-11-08T00:00:00"/>
    <x v="4"/>
    <x v="1"/>
    <x v="1"/>
    <x v="5"/>
    <x v="13"/>
    <n v="70"/>
  </r>
  <r>
    <s v="497"/>
    <d v="2020-11-22T00:00:00"/>
    <x v="4"/>
    <x v="0"/>
    <x v="0"/>
    <x v="6"/>
    <x v="1"/>
    <n v="6.8"/>
  </r>
  <r>
    <s v="1028"/>
    <d v="2021-01-03T00:00:00"/>
    <x v="4"/>
    <x v="0"/>
    <x v="0"/>
    <x v="0"/>
    <x v="9"/>
    <n v="64.599999999999994"/>
  </r>
  <r>
    <s v="908"/>
    <d v="2021-03-15T00:00:00"/>
    <x v="4"/>
    <x v="0"/>
    <x v="0"/>
    <x v="16"/>
    <x v="9"/>
    <n v="51"/>
  </r>
  <r>
    <s v="479"/>
    <d v="2021-03-17T00:00:00"/>
    <x v="4"/>
    <x v="1"/>
    <x v="1"/>
    <x v="17"/>
    <x v="4"/>
    <n v="55"/>
  </r>
  <r>
    <s v="759"/>
    <d v="2021-03-20T00:00:00"/>
    <x v="4"/>
    <x v="0"/>
    <x v="0"/>
    <x v="19"/>
    <x v="4"/>
    <n v="17"/>
  </r>
  <r>
    <s v="391"/>
    <d v="2021-04-11T00:00:00"/>
    <x v="4"/>
    <x v="0"/>
    <x v="0"/>
    <x v="2"/>
    <x v="17"/>
    <n v="27.2"/>
  </r>
  <r>
    <s v="185"/>
    <d v="2021-04-17T00:00:00"/>
    <x v="4"/>
    <x v="1"/>
    <x v="1"/>
    <x v="9"/>
    <x v="5"/>
    <n v="80"/>
  </r>
  <r>
    <s v="41"/>
    <d v="2021-04-21T00:00:00"/>
    <x v="4"/>
    <x v="0"/>
    <x v="0"/>
    <x v="10"/>
    <x v="18"/>
    <n v="34"/>
  </r>
  <r>
    <s v="99"/>
    <d v="2021-05-02T00:00:00"/>
    <x v="4"/>
    <x v="2"/>
    <x v="2"/>
    <x v="3"/>
    <x v="4"/>
    <n v="204"/>
  </r>
  <r>
    <s v="741"/>
    <d v="2021-06-29T00:00:00"/>
    <x v="4"/>
    <x v="1"/>
    <x v="1"/>
    <x v="0"/>
    <x v="18"/>
    <n v="95"/>
  </r>
  <r>
    <s v="430"/>
    <d v="2021-07-03T00:00:00"/>
    <x v="4"/>
    <x v="0"/>
    <x v="0"/>
    <x v="17"/>
    <x v="15"/>
    <n v="37.4"/>
  </r>
  <r>
    <s v="580"/>
    <d v="2021-08-05T00:00:00"/>
    <x v="4"/>
    <x v="1"/>
    <x v="1"/>
    <x v="0"/>
    <x v="10"/>
    <n v="95"/>
  </r>
  <r>
    <s v="496"/>
    <d v="2021-08-22T00:00:00"/>
    <x v="4"/>
    <x v="2"/>
    <x v="2"/>
    <x v="5"/>
    <x v="0"/>
    <n v="168"/>
  </r>
  <r>
    <s v="369"/>
    <d v="2021-10-09T00:00:00"/>
    <x v="4"/>
    <x v="0"/>
    <x v="0"/>
    <x v="20"/>
    <x v="3"/>
    <n v="40.799999999999997"/>
  </r>
  <r>
    <s v="570"/>
    <d v="2021-11-15T00:00:00"/>
    <x v="4"/>
    <x v="1"/>
    <x v="1"/>
    <x v="6"/>
    <x v="15"/>
    <n v="10"/>
  </r>
  <r>
    <s v="419"/>
    <d v="2021-11-19T00:00:00"/>
    <x v="4"/>
    <x v="1"/>
    <x v="1"/>
    <x v="19"/>
    <x v="4"/>
    <n v="25"/>
  </r>
  <r>
    <s v="863"/>
    <d v="2021-11-20T00:00:00"/>
    <x v="4"/>
    <x v="0"/>
    <x v="0"/>
    <x v="3"/>
    <x v="13"/>
    <n v="57.8"/>
  </r>
  <r>
    <s v="995"/>
    <d v="2021-11-21T00:00:00"/>
    <x v="4"/>
    <x v="0"/>
    <x v="0"/>
    <x v="6"/>
    <x v="2"/>
    <n v="6.8"/>
  </r>
  <r>
    <s v="874"/>
    <d v="2021-11-24T00:00:00"/>
    <x v="4"/>
    <x v="1"/>
    <x v="1"/>
    <x v="4"/>
    <x v="6"/>
    <n v="5"/>
  </r>
  <r>
    <s v="877"/>
    <d v="2021-11-26T00:00:00"/>
    <x v="4"/>
    <x v="0"/>
    <x v="0"/>
    <x v="10"/>
    <x v="1"/>
    <n v="34"/>
  </r>
  <r>
    <s v="35"/>
    <d v="2021-12-02T00:00:00"/>
    <x v="4"/>
    <x v="6"/>
    <x v="6"/>
    <x v="15"/>
    <x v="0"/>
    <n v="135.85"/>
  </r>
  <r>
    <s v="512"/>
    <d v="2021-12-20T00:00:00"/>
    <x v="4"/>
    <x v="0"/>
    <x v="0"/>
    <x v="6"/>
    <x v="14"/>
    <n v="6.8"/>
  </r>
  <r>
    <s v="783"/>
    <d v="2022-01-08T00:00:00"/>
    <x v="4"/>
    <x v="5"/>
    <x v="5"/>
    <x v="12"/>
    <x v="13"/>
    <n v="215.6"/>
  </r>
  <r>
    <s v="531"/>
    <d v="2022-03-03T00:00:00"/>
    <x v="4"/>
    <x v="0"/>
    <x v="0"/>
    <x v="12"/>
    <x v="17"/>
    <n v="68"/>
  </r>
  <r>
    <s v="448"/>
    <d v="2022-03-19T00:00:00"/>
    <x v="4"/>
    <x v="0"/>
    <x v="0"/>
    <x v="13"/>
    <x v="9"/>
    <n v="20.399999999999999"/>
  </r>
  <r>
    <s v="160"/>
    <d v="2022-04-03T00:00:00"/>
    <x v="4"/>
    <x v="1"/>
    <x v="1"/>
    <x v="17"/>
    <x v="10"/>
    <n v="55"/>
  </r>
  <r>
    <s v="749"/>
    <d v="2022-04-24T00:00:00"/>
    <x v="4"/>
    <x v="1"/>
    <x v="1"/>
    <x v="13"/>
    <x v="3"/>
    <n v="30"/>
  </r>
  <r>
    <s v="156"/>
    <d v="2022-05-01T00:00:00"/>
    <x v="4"/>
    <x v="1"/>
    <x v="1"/>
    <x v="0"/>
    <x v="0"/>
    <n v="95"/>
  </r>
  <r>
    <s v="475"/>
    <d v="2022-07-02T00:00:00"/>
    <x v="4"/>
    <x v="1"/>
    <x v="1"/>
    <x v="8"/>
    <x v="2"/>
    <n v="90"/>
  </r>
  <r>
    <s v="699"/>
    <d v="2022-07-11T00:00:00"/>
    <x v="4"/>
    <x v="1"/>
    <x v="1"/>
    <x v="17"/>
    <x v="4"/>
    <n v="55"/>
  </r>
  <r>
    <s v="775"/>
    <d v="2022-08-17T00:00:00"/>
    <x v="4"/>
    <x v="1"/>
    <x v="1"/>
    <x v="5"/>
    <x v="2"/>
    <n v="70"/>
  </r>
  <r>
    <s v="180"/>
    <d v="2022-08-28T00:00:00"/>
    <x v="4"/>
    <x v="1"/>
    <x v="1"/>
    <x v="12"/>
    <x v="10"/>
    <n v="100"/>
  </r>
  <r>
    <s v="500"/>
    <d v="2022-09-15T00:00:00"/>
    <x v="4"/>
    <x v="0"/>
    <x v="0"/>
    <x v="5"/>
    <x v="10"/>
    <n v="47.6"/>
  </r>
  <r>
    <s v="638"/>
    <d v="2022-09-18T00:00:00"/>
    <x v="4"/>
    <x v="1"/>
    <x v="1"/>
    <x v="12"/>
    <x v="12"/>
    <n v="100"/>
  </r>
  <r>
    <s v="799"/>
    <d v="2022-12-17T00:00:00"/>
    <x v="4"/>
    <x v="1"/>
    <x v="1"/>
    <x v="8"/>
    <x v="4"/>
    <n v="90"/>
  </r>
  <r>
    <s v="767"/>
    <d v="2022-12-28T00:00:00"/>
    <x v="4"/>
    <x v="0"/>
    <x v="0"/>
    <x v="19"/>
    <x v="16"/>
    <n v="17"/>
  </r>
  <r>
    <s v="330"/>
    <d v="2020-01-07T00:00:00"/>
    <x v="5"/>
    <x v="0"/>
    <x v="0"/>
    <x v="1"/>
    <x v="15"/>
    <n v="30.6"/>
  </r>
  <r>
    <s v="957"/>
    <d v="2020-01-12T00:00:00"/>
    <x v="5"/>
    <x v="1"/>
    <x v="1"/>
    <x v="14"/>
    <x v="1"/>
    <n v="35"/>
  </r>
  <r>
    <s v="527"/>
    <d v="2020-01-19T00:00:00"/>
    <x v="5"/>
    <x v="0"/>
    <x v="0"/>
    <x v="2"/>
    <x v="16"/>
    <n v="27.2"/>
  </r>
  <r>
    <s v="23"/>
    <d v="2020-01-30T00:00:00"/>
    <x v="5"/>
    <x v="1"/>
    <x v="1"/>
    <x v="3"/>
    <x v="8"/>
    <n v="85"/>
  </r>
  <r>
    <s v="815"/>
    <d v="2020-01-31T00:00:00"/>
    <x v="5"/>
    <x v="1"/>
    <x v="1"/>
    <x v="13"/>
    <x v="2"/>
    <n v="30"/>
  </r>
  <r>
    <s v="701"/>
    <d v="2020-02-01T00:00:00"/>
    <x v="5"/>
    <x v="0"/>
    <x v="0"/>
    <x v="11"/>
    <x v="18"/>
    <n v="10.199999999999999"/>
  </r>
  <r>
    <s v="746"/>
    <d v="2020-02-01T00:00:00"/>
    <x v="5"/>
    <x v="2"/>
    <x v="2"/>
    <x v="14"/>
    <x v="8"/>
    <n v="84"/>
  </r>
  <r>
    <s v="307"/>
    <d v="2020-02-02T00:00:00"/>
    <x v="5"/>
    <x v="1"/>
    <x v="1"/>
    <x v="10"/>
    <x v="16"/>
    <n v="50"/>
  </r>
  <r>
    <s v="633"/>
    <d v="2020-02-02T00:00:00"/>
    <x v="5"/>
    <x v="3"/>
    <x v="3"/>
    <x v="9"/>
    <x v="7"/>
    <n v="104"/>
  </r>
  <r>
    <s v="358"/>
    <d v="2020-02-05T00:00:00"/>
    <x v="5"/>
    <x v="1"/>
    <x v="1"/>
    <x v="6"/>
    <x v="12"/>
    <n v="10"/>
  </r>
  <r>
    <s v="294"/>
    <d v="2020-02-23T00:00:00"/>
    <x v="5"/>
    <x v="4"/>
    <x v="4"/>
    <x v="17"/>
    <x v="6"/>
    <n v="88"/>
  </r>
  <r>
    <s v="681"/>
    <d v="2020-02-27T00:00:00"/>
    <x v="5"/>
    <x v="8"/>
    <x v="2"/>
    <x v="15"/>
    <x v="18"/>
    <n v="156"/>
  </r>
  <r>
    <s v="19"/>
    <d v="2020-03-03T00:00:00"/>
    <x v="5"/>
    <x v="2"/>
    <x v="2"/>
    <x v="14"/>
    <x v="11"/>
    <n v="84"/>
  </r>
  <r>
    <s v="509"/>
    <d v="2020-03-07T00:00:00"/>
    <x v="5"/>
    <x v="7"/>
    <x v="7"/>
    <x v="11"/>
    <x v="3"/>
    <n v="12"/>
  </r>
  <r>
    <s v="37"/>
    <d v="2020-03-08T00:00:00"/>
    <x v="5"/>
    <x v="7"/>
    <x v="7"/>
    <x v="0"/>
    <x v="12"/>
    <n v="76"/>
  </r>
  <r>
    <s v="279"/>
    <d v="2020-03-08T00:00:00"/>
    <x v="5"/>
    <x v="5"/>
    <x v="5"/>
    <x v="7"/>
    <x v="4"/>
    <n v="0"/>
  </r>
  <r>
    <s v="647"/>
    <d v="2020-03-18T00:00:00"/>
    <x v="5"/>
    <x v="4"/>
    <x v="4"/>
    <x v="3"/>
    <x v="16"/>
    <n v="136"/>
  </r>
  <r>
    <s v="444"/>
    <d v="2020-03-22T00:00:00"/>
    <x v="5"/>
    <x v="1"/>
    <x v="1"/>
    <x v="7"/>
    <x v="19"/>
    <n v="0"/>
  </r>
  <r>
    <s v="930"/>
    <d v="2020-03-27T00:00:00"/>
    <x v="5"/>
    <x v="7"/>
    <x v="7"/>
    <x v="5"/>
    <x v="15"/>
    <n v="56"/>
  </r>
  <r>
    <s v="102"/>
    <d v="2020-04-11T00:00:00"/>
    <x v="5"/>
    <x v="0"/>
    <x v="0"/>
    <x v="6"/>
    <x v="11"/>
    <n v="6.8"/>
  </r>
  <r>
    <s v="421"/>
    <d v="2020-04-15T00:00:00"/>
    <x v="5"/>
    <x v="1"/>
    <x v="1"/>
    <x v="14"/>
    <x v="18"/>
    <n v="35"/>
  </r>
  <r>
    <s v="645"/>
    <d v="2020-04-20T00:00:00"/>
    <x v="5"/>
    <x v="0"/>
    <x v="0"/>
    <x v="10"/>
    <x v="5"/>
    <n v="34"/>
  </r>
  <r>
    <s v="45"/>
    <d v="2020-04-27T00:00:00"/>
    <x v="5"/>
    <x v="0"/>
    <x v="0"/>
    <x v="3"/>
    <x v="5"/>
    <n v="57.8"/>
  </r>
  <r>
    <s v="158"/>
    <d v="2020-05-05T00:00:00"/>
    <x v="5"/>
    <x v="7"/>
    <x v="7"/>
    <x v="17"/>
    <x v="12"/>
    <n v="44"/>
  </r>
  <r>
    <s v="819"/>
    <d v="2020-05-08T00:00:00"/>
    <x v="5"/>
    <x v="0"/>
    <x v="0"/>
    <x v="10"/>
    <x v="4"/>
    <n v="34"/>
  </r>
  <r>
    <s v="505"/>
    <d v="2020-05-13T00:00:00"/>
    <x v="5"/>
    <x v="1"/>
    <x v="1"/>
    <x v="2"/>
    <x v="5"/>
    <n v="40"/>
  </r>
  <r>
    <s v="784"/>
    <d v="2020-05-13T00:00:00"/>
    <x v="5"/>
    <x v="1"/>
    <x v="1"/>
    <x v="20"/>
    <x v="19"/>
    <n v="60"/>
  </r>
  <r>
    <s v="473"/>
    <d v="2020-05-28T00:00:00"/>
    <x v="5"/>
    <x v="1"/>
    <x v="1"/>
    <x v="12"/>
    <x v="7"/>
    <n v="100"/>
  </r>
  <r>
    <s v="871"/>
    <d v="2020-06-01T00:00:00"/>
    <x v="5"/>
    <x v="0"/>
    <x v="0"/>
    <x v="13"/>
    <x v="17"/>
    <n v="20.399999999999999"/>
  </r>
  <r>
    <s v="225"/>
    <d v="2020-06-03T00:00:00"/>
    <x v="5"/>
    <x v="1"/>
    <x v="1"/>
    <x v="11"/>
    <x v="5"/>
    <n v="15"/>
  </r>
  <r>
    <s v="392"/>
    <d v="2020-06-09T00:00:00"/>
    <x v="5"/>
    <x v="0"/>
    <x v="0"/>
    <x v="9"/>
    <x v="14"/>
    <n v="54.4"/>
  </r>
  <r>
    <s v="738"/>
    <d v="2020-06-13T00:00:00"/>
    <x v="5"/>
    <x v="5"/>
    <x v="5"/>
    <x v="2"/>
    <x v="12"/>
    <n v="86.24"/>
  </r>
  <r>
    <s v="34"/>
    <d v="2020-06-14T00:00:00"/>
    <x v="5"/>
    <x v="8"/>
    <x v="2"/>
    <x v="1"/>
    <x v="2"/>
    <n v="108"/>
  </r>
  <r>
    <s v="201"/>
    <d v="2020-06-23T00:00:00"/>
    <x v="5"/>
    <x v="0"/>
    <x v="0"/>
    <x v="18"/>
    <x v="18"/>
    <n v="13.6"/>
  </r>
  <r>
    <s v="264"/>
    <d v="2020-06-29T00:00:00"/>
    <x v="5"/>
    <x v="0"/>
    <x v="0"/>
    <x v="8"/>
    <x v="19"/>
    <n v="61.2"/>
  </r>
  <r>
    <s v="268"/>
    <d v="2020-06-29T00:00:00"/>
    <x v="5"/>
    <x v="1"/>
    <x v="1"/>
    <x v="4"/>
    <x v="9"/>
    <n v="5"/>
  </r>
  <r>
    <s v="804"/>
    <d v="2020-07-17T00:00:00"/>
    <x v="5"/>
    <x v="2"/>
    <x v="2"/>
    <x v="11"/>
    <x v="19"/>
    <n v="36"/>
  </r>
  <r>
    <s v="458"/>
    <d v="2020-07-20T00:00:00"/>
    <x v="5"/>
    <x v="7"/>
    <x v="7"/>
    <x v="8"/>
    <x v="12"/>
    <n v="72"/>
  </r>
  <r>
    <s v="552"/>
    <d v="2020-07-25T00:00:00"/>
    <x v="5"/>
    <x v="3"/>
    <x v="3"/>
    <x v="11"/>
    <x v="14"/>
    <n v="19.5"/>
  </r>
  <r>
    <s v="1011"/>
    <d v="2020-07-27T00:00:00"/>
    <x v="5"/>
    <x v="1"/>
    <x v="1"/>
    <x v="2"/>
    <x v="17"/>
    <n v="40"/>
  </r>
  <r>
    <s v="272"/>
    <d v="2020-07-28T00:00:00"/>
    <x v="5"/>
    <x v="0"/>
    <x v="0"/>
    <x v="7"/>
    <x v="14"/>
    <n v="0"/>
  </r>
  <r>
    <s v="888"/>
    <d v="2020-08-11T00:00:00"/>
    <x v="5"/>
    <x v="1"/>
    <x v="1"/>
    <x v="20"/>
    <x v="9"/>
    <n v="60"/>
  </r>
  <r>
    <s v="637"/>
    <d v="2020-08-15T00:00:00"/>
    <x v="5"/>
    <x v="1"/>
    <x v="1"/>
    <x v="20"/>
    <x v="1"/>
    <n v="60"/>
  </r>
  <r>
    <s v="831"/>
    <d v="2020-08-22T00:00:00"/>
    <x v="5"/>
    <x v="1"/>
    <x v="1"/>
    <x v="19"/>
    <x v="17"/>
    <n v="25"/>
  </r>
  <r>
    <s v="624"/>
    <d v="2020-08-28T00:00:00"/>
    <x v="5"/>
    <x v="8"/>
    <x v="2"/>
    <x v="5"/>
    <x v="19"/>
    <n v="168"/>
  </r>
  <r>
    <s v="1008"/>
    <d v="2020-09-11T00:00:00"/>
    <x v="5"/>
    <x v="1"/>
    <x v="1"/>
    <x v="13"/>
    <x v="9"/>
    <n v="30"/>
  </r>
  <r>
    <s v="937"/>
    <d v="2020-09-18T00:00:00"/>
    <x v="5"/>
    <x v="0"/>
    <x v="0"/>
    <x v="12"/>
    <x v="1"/>
    <n v="68"/>
  </r>
  <r>
    <s v="646"/>
    <d v="2020-09-19T00:00:00"/>
    <x v="5"/>
    <x v="1"/>
    <x v="1"/>
    <x v="7"/>
    <x v="8"/>
    <n v="0"/>
  </r>
  <r>
    <s v="425"/>
    <d v="2020-09-29T00:00:00"/>
    <x v="5"/>
    <x v="1"/>
    <x v="1"/>
    <x v="6"/>
    <x v="5"/>
    <n v="10"/>
  </r>
  <r>
    <s v="598"/>
    <d v="2020-09-29T00:00:00"/>
    <x v="5"/>
    <x v="1"/>
    <x v="1"/>
    <x v="17"/>
    <x v="12"/>
    <n v="55"/>
  </r>
  <r>
    <s v="727"/>
    <d v="2020-10-06T00:00:00"/>
    <x v="5"/>
    <x v="3"/>
    <x v="3"/>
    <x v="10"/>
    <x v="16"/>
    <n v="65"/>
  </r>
  <r>
    <s v="929"/>
    <d v="2020-10-09T00:00:00"/>
    <x v="5"/>
    <x v="1"/>
    <x v="1"/>
    <x v="20"/>
    <x v="3"/>
    <n v="60"/>
  </r>
  <r>
    <s v="219"/>
    <d v="2020-10-14T00:00:00"/>
    <x v="5"/>
    <x v="0"/>
    <x v="0"/>
    <x v="16"/>
    <x v="4"/>
    <n v="51"/>
  </r>
  <r>
    <s v="499"/>
    <d v="2020-10-14T00:00:00"/>
    <x v="5"/>
    <x v="3"/>
    <x v="3"/>
    <x v="20"/>
    <x v="4"/>
    <n v="78"/>
  </r>
  <r>
    <s v="677"/>
    <d v="2020-10-24T00:00:00"/>
    <x v="5"/>
    <x v="3"/>
    <x v="3"/>
    <x v="14"/>
    <x v="1"/>
    <n v="45.5"/>
  </r>
  <r>
    <s v="308"/>
    <d v="2020-11-02T00:00:00"/>
    <x v="5"/>
    <x v="1"/>
    <x v="1"/>
    <x v="4"/>
    <x v="9"/>
    <n v="5"/>
  </r>
  <r>
    <s v="887"/>
    <d v="2020-11-30T00:00:00"/>
    <x v="5"/>
    <x v="1"/>
    <x v="1"/>
    <x v="0"/>
    <x v="16"/>
    <n v="95"/>
  </r>
  <r>
    <s v="436"/>
    <d v="2020-12-01T00:00:00"/>
    <x v="5"/>
    <x v="0"/>
    <x v="0"/>
    <x v="15"/>
    <x v="0"/>
    <n v="44.2"/>
  </r>
  <r>
    <s v="563"/>
    <d v="2020-12-05T00:00:00"/>
    <x v="5"/>
    <x v="7"/>
    <x v="7"/>
    <x v="3"/>
    <x v="13"/>
    <n v="68"/>
  </r>
  <r>
    <s v="561"/>
    <d v="2020-12-07T00:00:00"/>
    <x v="5"/>
    <x v="8"/>
    <x v="2"/>
    <x v="4"/>
    <x v="18"/>
    <n v="12"/>
  </r>
  <r>
    <s v="46"/>
    <d v="2020-12-08T00:00:00"/>
    <x v="5"/>
    <x v="1"/>
    <x v="1"/>
    <x v="12"/>
    <x v="8"/>
    <n v="100"/>
  </r>
  <r>
    <s v="763"/>
    <d v="2020-12-13T00:00:00"/>
    <x v="5"/>
    <x v="0"/>
    <x v="0"/>
    <x v="7"/>
    <x v="13"/>
    <n v="0"/>
  </r>
  <r>
    <s v="203"/>
    <d v="2020-12-16T00:00:00"/>
    <x v="5"/>
    <x v="7"/>
    <x v="7"/>
    <x v="1"/>
    <x v="13"/>
    <n v="36"/>
  </r>
  <r>
    <s v="808"/>
    <d v="2020-12-25T00:00:00"/>
    <x v="5"/>
    <x v="3"/>
    <x v="3"/>
    <x v="2"/>
    <x v="9"/>
    <n v="52"/>
  </r>
  <r>
    <s v="387"/>
    <d v="2020-12-31T00:00:00"/>
    <x v="5"/>
    <x v="1"/>
    <x v="1"/>
    <x v="7"/>
    <x v="16"/>
    <n v="0"/>
  </r>
  <r>
    <s v="744"/>
    <d v="2021-01-09T00:00:00"/>
    <x v="5"/>
    <x v="0"/>
    <x v="0"/>
    <x v="8"/>
    <x v="19"/>
    <n v="61.2"/>
  </r>
  <r>
    <s v="755"/>
    <d v="2021-01-12T00:00:00"/>
    <x v="5"/>
    <x v="1"/>
    <x v="1"/>
    <x v="13"/>
    <x v="2"/>
    <n v="30"/>
  </r>
  <r>
    <s v="947"/>
    <d v="2021-01-14T00:00:00"/>
    <x v="5"/>
    <x v="1"/>
    <x v="1"/>
    <x v="12"/>
    <x v="16"/>
    <n v="100"/>
  </r>
  <r>
    <s v="722"/>
    <d v="2021-01-21T00:00:00"/>
    <x v="5"/>
    <x v="7"/>
    <x v="7"/>
    <x v="0"/>
    <x v="11"/>
    <n v="76"/>
  </r>
  <r>
    <s v="806"/>
    <d v="2021-01-31T00:00:00"/>
    <x v="5"/>
    <x v="7"/>
    <x v="7"/>
    <x v="20"/>
    <x v="8"/>
    <n v="48"/>
  </r>
  <r>
    <s v="363"/>
    <d v="2021-02-05T00:00:00"/>
    <x v="5"/>
    <x v="0"/>
    <x v="0"/>
    <x v="19"/>
    <x v="13"/>
    <n v="17"/>
  </r>
  <r>
    <s v="626"/>
    <d v="2021-02-07T00:00:00"/>
    <x v="5"/>
    <x v="5"/>
    <x v="5"/>
    <x v="20"/>
    <x v="8"/>
    <n v="129.36000000000001"/>
  </r>
  <r>
    <s v="977"/>
    <d v="2021-02-12T00:00:00"/>
    <x v="5"/>
    <x v="1"/>
    <x v="1"/>
    <x v="19"/>
    <x v="1"/>
    <n v="25"/>
  </r>
  <r>
    <s v="297"/>
    <d v="2021-02-18T00:00:00"/>
    <x v="5"/>
    <x v="1"/>
    <x v="1"/>
    <x v="14"/>
    <x v="1"/>
    <n v="35"/>
  </r>
  <r>
    <s v="167"/>
    <d v="2021-02-26T00:00:00"/>
    <x v="5"/>
    <x v="1"/>
    <x v="1"/>
    <x v="0"/>
    <x v="16"/>
    <n v="95"/>
  </r>
  <r>
    <s v="516"/>
    <d v="2021-03-04T00:00:00"/>
    <x v="5"/>
    <x v="0"/>
    <x v="0"/>
    <x v="4"/>
    <x v="0"/>
    <n v="3.4"/>
  </r>
  <r>
    <s v="1005"/>
    <d v="2021-03-04T00:00:00"/>
    <x v="5"/>
    <x v="1"/>
    <x v="1"/>
    <x v="12"/>
    <x v="5"/>
    <n v="100"/>
  </r>
  <r>
    <s v="327"/>
    <d v="2021-03-14T00:00:00"/>
    <x v="5"/>
    <x v="1"/>
    <x v="1"/>
    <x v="12"/>
    <x v="16"/>
    <n v="100"/>
  </r>
  <r>
    <s v="453"/>
    <d v="2021-03-20T00:00:00"/>
    <x v="5"/>
    <x v="2"/>
    <x v="2"/>
    <x v="20"/>
    <x v="7"/>
    <n v="144"/>
  </r>
  <r>
    <s v="893"/>
    <d v="2021-03-27T00:00:00"/>
    <x v="5"/>
    <x v="1"/>
    <x v="1"/>
    <x v="8"/>
    <x v="7"/>
    <n v="90"/>
  </r>
  <r>
    <s v="554"/>
    <d v="2021-03-28T00:00:00"/>
    <x v="5"/>
    <x v="0"/>
    <x v="0"/>
    <x v="15"/>
    <x v="6"/>
    <n v="44.2"/>
  </r>
  <r>
    <s v="657"/>
    <d v="2021-04-11T00:00:00"/>
    <x v="5"/>
    <x v="1"/>
    <x v="1"/>
    <x v="10"/>
    <x v="1"/>
    <n v="50"/>
  </r>
  <r>
    <s v="151"/>
    <d v="2021-04-30T00:00:00"/>
    <x v="5"/>
    <x v="1"/>
    <x v="1"/>
    <x v="13"/>
    <x v="17"/>
    <n v="30"/>
  </r>
  <r>
    <s v="820"/>
    <d v="2021-05-02T00:00:00"/>
    <x v="5"/>
    <x v="0"/>
    <x v="0"/>
    <x v="4"/>
    <x v="10"/>
    <n v="3.4"/>
  </r>
  <r>
    <s v="306"/>
    <d v="2021-05-22T00:00:00"/>
    <x v="5"/>
    <x v="0"/>
    <x v="0"/>
    <x v="5"/>
    <x v="8"/>
    <n v="47.6"/>
  </r>
  <r>
    <s v="702"/>
    <d v="2021-05-30T00:00:00"/>
    <x v="5"/>
    <x v="0"/>
    <x v="0"/>
    <x v="1"/>
    <x v="11"/>
    <n v="30.6"/>
  </r>
  <r>
    <s v="367"/>
    <d v="2021-06-06T00:00:00"/>
    <x v="5"/>
    <x v="1"/>
    <x v="1"/>
    <x v="7"/>
    <x v="16"/>
    <n v="0"/>
  </r>
  <r>
    <s v="829"/>
    <d v="2021-07-06T00:00:00"/>
    <x v="5"/>
    <x v="1"/>
    <x v="1"/>
    <x v="18"/>
    <x v="3"/>
    <n v="20"/>
  </r>
  <r>
    <s v="376"/>
    <d v="2021-07-18T00:00:00"/>
    <x v="5"/>
    <x v="7"/>
    <x v="7"/>
    <x v="16"/>
    <x v="0"/>
    <n v="60"/>
  </r>
  <r>
    <s v="928"/>
    <d v="2021-07-26T00:00:00"/>
    <x v="5"/>
    <x v="0"/>
    <x v="0"/>
    <x v="15"/>
    <x v="9"/>
    <n v="44.2"/>
  </r>
  <r>
    <s v="582"/>
    <d v="2021-08-12T00:00:00"/>
    <x v="5"/>
    <x v="0"/>
    <x v="0"/>
    <x v="0"/>
    <x v="11"/>
    <n v="64.599999999999994"/>
  </r>
  <r>
    <s v="379"/>
    <d v="2021-08-15T00:00:00"/>
    <x v="5"/>
    <x v="0"/>
    <x v="0"/>
    <x v="0"/>
    <x v="4"/>
    <n v="64.599999999999994"/>
  </r>
  <r>
    <s v="544"/>
    <d v="2021-08-18T00:00:00"/>
    <x v="5"/>
    <x v="1"/>
    <x v="1"/>
    <x v="2"/>
    <x v="19"/>
    <n v="40"/>
  </r>
  <r>
    <s v="433"/>
    <d v="2021-09-02T00:00:00"/>
    <x v="5"/>
    <x v="0"/>
    <x v="0"/>
    <x v="9"/>
    <x v="7"/>
    <n v="54.4"/>
  </r>
  <r>
    <s v="1006"/>
    <d v="2021-09-05T00:00:00"/>
    <x v="5"/>
    <x v="1"/>
    <x v="1"/>
    <x v="15"/>
    <x v="8"/>
    <n v="65"/>
  </r>
  <r>
    <s v="417"/>
    <d v="2021-09-09T00:00:00"/>
    <x v="5"/>
    <x v="1"/>
    <x v="1"/>
    <x v="4"/>
    <x v="1"/>
    <n v="5"/>
  </r>
  <r>
    <s v="742"/>
    <d v="2021-09-09T00:00:00"/>
    <x v="5"/>
    <x v="8"/>
    <x v="2"/>
    <x v="19"/>
    <x v="11"/>
    <n v="60"/>
  </r>
  <r>
    <s v="671"/>
    <d v="2021-09-13T00:00:00"/>
    <x v="5"/>
    <x v="3"/>
    <x v="3"/>
    <x v="16"/>
    <x v="17"/>
    <n v="97.5"/>
  </r>
  <r>
    <s v="618"/>
    <d v="2021-09-14T00:00:00"/>
    <x v="5"/>
    <x v="0"/>
    <x v="0"/>
    <x v="16"/>
    <x v="12"/>
    <n v="51"/>
  </r>
  <r>
    <s v="973"/>
    <d v="2021-09-26T00:00:00"/>
    <x v="5"/>
    <x v="0"/>
    <x v="0"/>
    <x v="6"/>
    <x v="7"/>
    <n v="6.8"/>
  </r>
  <r>
    <s v="477"/>
    <d v="2021-09-28T00:00:00"/>
    <x v="5"/>
    <x v="1"/>
    <x v="1"/>
    <x v="8"/>
    <x v="1"/>
    <n v="90"/>
  </r>
  <r>
    <s v="616"/>
    <d v="2021-09-29T00:00:00"/>
    <x v="5"/>
    <x v="3"/>
    <x v="3"/>
    <x v="2"/>
    <x v="0"/>
    <n v="52"/>
  </r>
  <r>
    <s v="401"/>
    <d v="2021-09-30T00:00:00"/>
    <x v="5"/>
    <x v="5"/>
    <x v="5"/>
    <x v="7"/>
    <x v="18"/>
    <n v="0"/>
  </r>
  <r>
    <s v="126"/>
    <d v="2021-10-13T00:00:00"/>
    <x v="5"/>
    <x v="1"/>
    <x v="1"/>
    <x v="5"/>
    <x v="8"/>
    <n v="70"/>
  </r>
  <r>
    <s v="254"/>
    <d v="2021-10-15T00:00:00"/>
    <x v="5"/>
    <x v="1"/>
    <x v="1"/>
    <x v="8"/>
    <x v="6"/>
    <n v="90"/>
  </r>
  <r>
    <s v="414"/>
    <d v="2021-10-16T00:00:00"/>
    <x v="5"/>
    <x v="1"/>
    <x v="1"/>
    <x v="13"/>
    <x v="6"/>
    <n v="30"/>
  </r>
  <r>
    <s v="64"/>
    <d v="2021-10-23T00:00:00"/>
    <x v="5"/>
    <x v="1"/>
    <x v="1"/>
    <x v="4"/>
    <x v="19"/>
    <n v="5"/>
  </r>
  <r>
    <s v="221"/>
    <d v="2021-10-30T00:00:00"/>
    <x v="5"/>
    <x v="1"/>
    <x v="1"/>
    <x v="16"/>
    <x v="18"/>
    <n v="75"/>
  </r>
  <r>
    <s v="525"/>
    <d v="2021-11-02T00:00:00"/>
    <x v="5"/>
    <x v="0"/>
    <x v="0"/>
    <x v="20"/>
    <x v="5"/>
    <n v="40.799999999999997"/>
  </r>
  <r>
    <s v="668"/>
    <d v="2021-11-07T00:00:00"/>
    <x v="5"/>
    <x v="6"/>
    <x v="6"/>
    <x v="14"/>
    <x v="9"/>
    <n v="73.150000000000006"/>
  </r>
  <r>
    <s v="66"/>
    <d v="2021-11-16T00:00:00"/>
    <x v="5"/>
    <x v="1"/>
    <x v="1"/>
    <x v="8"/>
    <x v="8"/>
    <n v="90"/>
  </r>
  <r>
    <s v="415"/>
    <d v="2021-12-09T00:00:00"/>
    <x v="5"/>
    <x v="1"/>
    <x v="1"/>
    <x v="0"/>
    <x v="2"/>
    <n v="95"/>
  </r>
  <r>
    <s v="96"/>
    <d v="2021-12-15T00:00:00"/>
    <x v="5"/>
    <x v="1"/>
    <x v="1"/>
    <x v="13"/>
    <x v="0"/>
    <n v="30"/>
  </r>
  <r>
    <s v="603"/>
    <d v="2021-12-21T00:00:00"/>
    <x v="5"/>
    <x v="1"/>
    <x v="1"/>
    <x v="12"/>
    <x v="13"/>
    <n v="100"/>
  </r>
  <r>
    <s v="168"/>
    <d v="2022-01-03T00:00:00"/>
    <x v="5"/>
    <x v="1"/>
    <x v="1"/>
    <x v="2"/>
    <x v="9"/>
    <n v="40"/>
  </r>
  <r>
    <s v="726"/>
    <d v="2022-01-06T00:00:00"/>
    <x v="5"/>
    <x v="1"/>
    <x v="1"/>
    <x v="15"/>
    <x v="8"/>
    <n v="65"/>
  </r>
  <r>
    <s v="632"/>
    <d v="2022-01-07T00:00:00"/>
    <x v="5"/>
    <x v="1"/>
    <x v="1"/>
    <x v="2"/>
    <x v="14"/>
    <n v="40"/>
  </r>
  <r>
    <s v="143"/>
    <d v="2022-01-08T00:00:00"/>
    <x v="5"/>
    <x v="1"/>
    <x v="1"/>
    <x v="2"/>
    <x v="13"/>
    <n v="40"/>
  </r>
  <r>
    <s v="284"/>
    <d v="2022-02-03T00:00:00"/>
    <x v="5"/>
    <x v="1"/>
    <x v="1"/>
    <x v="15"/>
    <x v="19"/>
    <n v="65"/>
  </r>
  <r>
    <s v="881"/>
    <d v="2022-02-05T00:00:00"/>
    <x v="5"/>
    <x v="0"/>
    <x v="0"/>
    <x v="12"/>
    <x v="18"/>
    <n v="68"/>
  </r>
  <r>
    <s v="686"/>
    <d v="2022-02-08T00:00:00"/>
    <x v="5"/>
    <x v="5"/>
    <x v="5"/>
    <x v="3"/>
    <x v="8"/>
    <n v="183.26"/>
  </r>
  <r>
    <s v="990"/>
    <d v="2022-02-11T00:00:00"/>
    <x v="5"/>
    <x v="1"/>
    <x v="1"/>
    <x v="21"/>
    <x v="15"/>
    <n v="500"/>
  </r>
  <r>
    <s v="948"/>
    <d v="2022-03-01T00:00:00"/>
    <x v="5"/>
    <x v="1"/>
    <x v="1"/>
    <x v="18"/>
    <x v="9"/>
    <n v="20"/>
  </r>
  <r>
    <s v="864"/>
    <d v="2022-03-11T00:00:00"/>
    <x v="5"/>
    <x v="0"/>
    <x v="0"/>
    <x v="0"/>
    <x v="19"/>
    <n v="64.599999999999994"/>
  </r>
  <r>
    <s v="802"/>
    <d v="2022-03-16T00:00:00"/>
    <x v="5"/>
    <x v="0"/>
    <x v="0"/>
    <x v="12"/>
    <x v="11"/>
    <n v="68"/>
  </r>
  <r>
    <s v="1016"/>
    <d v="2022-03-19T00:00:00"/>
    <x v="5"/>
    <x v="1"/>
    <x v="1"/>
    <x v="13"/>
    <x v="0"/>
    <n v="30"/>
  </r>
  <r>
    <s v="88"/>
    <d v="2022-03-25T00:00:00"/>
    <x v="5"/>
    <x v="1"/>
    <x v="1"/>
    <x v="2"/>
    <x v="9"/>
    <n v="40"/>
  </r>
  <r>
    <s v="514"/>
    <d v="2022-04-01T00:00:00"/>
    <x v="5"/>
    <x v="1"/>
    <x v="1"/>
    <x v="10"/>
    <x v="6"/>
    <n v="50"/>
  </r>
  <r>
    <s v="705"/>
    <d v="2022-04-15T00:00:00"/>
    <x v="5"/>
    <x v="1"/>
    <x v="1"/>
    <x v="7"/>
    <x v="5"/>
    <n v="0"/>
  </r>
  <r>
    <s v="89"/>
    <d v="2022-04-21T00:00:00"/>
    <x v="5"/>
    <x v="8"/>
    <x v="2"/>
    <x v="10"/>
    <x v="3"/>
    <n v="120"/>
  </r>
  <r>
    <s v="28"/>
    <d v="2022-04-24T00:00:00"/>
    <x v="5"/>
    <x v="0"/>
    <x v="0"/>
    <x v="15"/>
    <x v="15"/>
    <n v="44.2"/>
  </r>
  <r>
    <s v="48"/>
    <d v="2022-04-26T00:00:00"/>
    <x v="5"/>
    <x v="1"/>
    <x v="1"/>
    <x v="10"/>
    <x v="9"/>
    <n v="50"/>
  </r>
  <r>
    <s v="949"/>
    <d v="2022-04-30T00:00:00"/>
    <x v="5"/>
    <x v="1"/>
    <x v="1"/>
    <x v="11"/>
    <x v="3"/>
    <n v="15"/>
  </r>
  <r>
    <s v="107"/>
    <d v="2022-05-01T00:00:00"/>
    <x v="5"/>
    <x v="1"/>
    <x v="1"/>
    <x v="7"/>
    <x v="16"/>
    <n v="0"/>
  </r>
  <r>
    <s v="577"/>
    <d v="2022-05-01T00:00:00"/>
    <x v="5"/>
    <x v="1"/>
    <x v="1"/>
    <x v="13"/>
    <x v="1"/>
    <n v="30"/>
  </r>
  <r>
    <s v="854"/>
    <d v="2022-05-02T00:00:00"/>
    <x v="5"/>
    <x v="0"/>
    <x v="0"/>
    <x v="1"/>
    <x v="6"/>
    <n v="30.6"/>
  </r>
  <r>
    <s v="489"/>
    <d v="2022-05-09T00:00:00"/>
    <x v="5"/>
    <x v="1"/>
    <x v="1"/>
    <x v="1"/>
    <x v="3"/>
    <n v="45"/>
  </r>
  <r>
    <s v="716"/>
    <d v="2022-05-14T00:00:00"/>
    <x v="5"/>
    <x v="1"/>
    <x v="1"/>
    <x v="18"/>
    <x v="0"/>
    <n v="20"/>
  </r>
  <r>
    <s v="343"/>
    <d v="2022-05-20T00:00:00"/>
    <x v="5"/>
    <x v="1"/>
    <x v="1"/>
    <x v="11"/>
    <x v="13"/>
    <n v="15"/>
  </r>
  <r>
    <s v="731"/>
    <d v="2022-05-28T00:00:00"/>
    <x v="5"/>
    <x v="0"/>
    <x v="0"/>
    <x v="1"/>
    <x v="17"/>
    <n v="30.6"/>
  </r>
  <r>
    <s v="575"/>
    <d v="2022-06-04T00:00:00"/>
    <x v="5"/>
    <x v="1"/>
    <x v="1"/>
    <x v="8"/>
    <x v="2"/>
    <n v="90"/>
  </r>
  <r>
    <s v="152"/>
    <d v="2022-06-14T00:00:00"/>
    <x v="5"/>
    <x v="8"/>
    <x v="2"/>
    <x v="1"/>
    <x v="14"/>
    <n v="108"/>
  </r>
  <r>
    <s v="312"/>
    <d v="2022-06-17T00:00:00"/>
    <x v="5"/>
    <x v="1"/>
    <x v="1"/>
    <x v="14"/>
    <x v="14"/>
    <n v="35"/>
  </r>
  <r>
    <s v="423"/>
    <d v="2022-06-17T00:00:00"/>
    <x v="5"/>
    <x v="0"/>
    <x v="0"/>
    <x v="20"/>
    <x v="13"/>
    <n v="40.799999999999997"/>
  </r>
  <r>
    <s v="584"/>
    <d v="2022-06-20T00:00:00"/>
    <x v="5"/>
    <x v="0"/>
    <x v="0"/>
    <x v="2"/>
    <x v="19"/>
    <n v="27.2"/>
  </r>
  <r>
    <s v="93"/>
    <d v="2022-07-03T00:00:00"/>
    <x v="5"/>
    <x v="3"/>
    <x v="3"/>
    <x v="5"/>
    <x v="7"/>
    <n v="91"/>
  </r>
  <r>
    <s v="909"/>
    <d v="2022-07-11T00:00:00"/>
    <x v="5"/>
    <x v="0"/>
    <x v="0"/>
    <x v="16"/>
    <x v="3"/>
    <n v="51"/>
  </r>
  <r>
    <s v="848"/>
    <d v="2022-08-04T00:00:00"/>
    <x v="5"/>
    <x v="7"/>
    <x v="7"/>
    <x v="1"/>
    <x v="9"/>
    <n v="36"/>
  </r>
  <r>
    <s v="234"/>
    <d v="2022-08-28T00:00:00"/>
    <x v="5"/>
    <x v="4"/>
    <x v="4"/>
    <x v="1"/>
    <x v="6"/>
    <n v="72"/>
  </r>
  <r>
    <s v="464"/>
    <d v="2022-09-01T00:00:00"/>
    <x v="5"/>
    <x v="0"/>
    <x v="0"/>
    <x v="5"/>
    <x v="19"/>
    <n v="47.6"/>
  </r>
  <r>
    <s v="342"/>
    <d v="2022-09-11T00:00:00"/>
    <x v="5"/>
    <x v="0"/>
    <x v="0"/>
    <x v="20"/>
    <x v="11"/>
    <n v="40.799999999999997"/>
  </r>
  <r>
    <s v="485"/>
    <d v="2022-09-11T00:00:00"/>
    <x v="5"/>
    <x v="1"/>
    <x v="1"/>
    <x v="16"/>
    <x v="5"/>
    <n v="75"/>
  </r>
  <r>
    <s v="218"/>
    <d v="2022-09-14T00:00:00"/>
    <x v="5"/>
    <x v="0"/>
    <x v="0"/>
    <x v="15"/>
    <x v="12"/>
    <n v="44.2"/>
  </r>
  <r>
    <s v="1007"/>
    <d v="2022-09-23T00:00:00"/>
    <x v="5"/>
    <x v="1"/>
    <x v="1"/>
    <x v="16"/>
    <x v="16"/>
    <n v="75"/>
  </r>
  <r>
    <s v="340"/>
    <d v="2022-09-30T00:00:00"/>
    <x v="5"/>
    <x v="1"/>
    <x v="1"/>
    <x v="15"/>
    <x v="10"/>
    <n v="65"/>
  </r>
  <r>
    <s v="251"/>
    <d v="2022-10-01T00:00:00"/>
    <x v="5"/>
    <x v="0"/>
    <x v="0"/>
    <x v="6"/>
    <x v="17"/>
    <n v="6.8"/>
  </r>
  <r>
    <s v="72"/>
    <d v="2022-10-08T00:00:00"/>
    <x v="5"/>
    <x v="1"/>
    <x v="1"/>
    <x v="6"/>
    <x v="14"/>
    <n v="10"/>
  </r>
  <r>
    <s v="640"/>
    <d v="2022-10-16T00:00:00"/>
    <x v="5"/>
    <x v="1"/>
    <x v="1"/>
    <x v="12"/>
    <x v="10"/>
    <n v="100"/>
  </r>
  <r>
    <s v="810"/>
    <d v="2022-10-16T00:00:00"/>
    <x v="5"/>
    <x v="0"/>
    <x v="0"/>
    <x v="12"/>
    <x v="15"/>
    <n v="68"/>
  </r>
  <r>
    <s v="360"/>
    <d v="2022-10-25T00:00:00"/>
    <x v="5"/>
    <x v="1"/>
    <x v="1"/>
    <x v="3"/>
    <x v="10"/>
    <n v="85"/>
  </r>
  <r>
    <s v="801"/>
    <d v="2022-10-25T00:00:00"/>
    <x v="5"/>
    <x v="6"/>
    <x v="6"/>
    <x v="13"/>
    <x v="18"/>
    <n v="62.7"/>
  </r>
  <r>
    <s v="400"/>
    <d v="2022-10-29T00:00:00"/>
    <x v="5"/>
    <x v="1"/>
    <x v="1"/>
    <x v="3"/>
    <x v="10"/>
    <n v="85"/>
  </r>
  <r>
    <s v="568"/>
    <d v="2022-10-29T00:00:00"/>
    <x v="5"/>
    <x v="1"/>
    <x v="1"/>
    <x v="6"/>
    <x v="9"/>
    <n v="10"/>
  </r>
  <r>
    <s v="912"/>
    <d v="2022-11-05T00:00:00"/>
    <x v="5"/>
    <x v="1"/>
    <x v="1"/>
    <x v="4"/>
    <x v="14"/>
    <n v="5"/>
  </r>
  <r>
    <s v="707"/>
    <d v="2022-11-12T00:00:00"/>
    <x v="5"/>
    <x v="4"/>
    <x v="4"/>
    <x v="10"/>
    <x v="16"/>
    <n v="80"/>
  </r>
  <r>
    <s v="105"/>
    <d v="2022-11-25T00:00:00"/>
    <x v="5"/>
    <x v="1"/>
    <x v="1"/>
    <x v="1"/>
    <x v="5"/>
    <n v="45"/>
  </r>
  <r>
    <s v="109"/>
    <d v="2022-11-25T00:00:00"/>
    <x v="5"/>
    <x v="1"/>
    <x v="1"/>
    <x v="16"/>
    <x v="3"/>
    <n v="75"/>
  </r>
  <r>
    <s v="315"/>
    <d v="2022-11-28T00:00:00"/>
    <x v="5"/>
    <x v="5"/>
    <x v="5"/>
    <x v="2"/>
    <x v="2"/>
    <n v="86.24"/>
  </r>
  <r>
    <s v="687"/>
    <d v="2022-12-06T00:00:00"/>
    <x v="5"/>
    <x v="1"/>
    <x v="1"/>
    <x v="19"/>
    <x v="16"/>
    <n v="25"/>
  </r>
  <r>
    <s v="693"/>
    <d v="2022-12-16T00:00:00"/>
    <x v="5"/>
    <x v="1"/>
    <x v="1"/>
    <x v="16"/>
    <x v="7"/>
    <n v="75"/>
  </r>
  <r>
    <s v="91"/>
    <d v="2022-12-17T00:00:00"/>
    <x v="5"/>
    <x v="7"/>
    <x v="7"/>
    <x v="10"/>
    <x v="17"/>
    <n v="40"/>
  </r>
  <r>
    <s v="283"/>
    <d v="2022-12-19T00:00:00"/>
    <x v="5"/>
    <x v="1"/>
    <x v="1"/>
    <x v="2"/>
    <x v="13"/>
    <n v="40"/>
  </r>
  <r>
    <s v="373"/>
    <d v="2022-12-19T00:00:00"/>
    <x v="5"/>
    <x v="2"/>
    <x v="2"/>
    <x v="8"/>
    <x v="7"/>
    <n v="216"/>
  </r>
  <r>
    <s v="670"/>
    <d v="2022-12-23T00:00:00"/>
    <x v="5"/>
    <x v="1"/>
    <x v="1"/>
    <x v="0"/>
    <x v="15"/>
    <n v="95"/>
  </r>
  <r>
    <s v="961"/>
    <d v="2022-12-23T00:00:00"/>
    <x v="5"/>
    <x v="1"/>
    <x v="1"/>
    <x v="3"/>
    <x v="18"/>
    <n v="85"/>
  </r>
  <r>
    <s v="891"/>
    <d v="2020-01-05T00:00:00"/>
    <x v="6"/>
    <x v="1"/>
    <x v="1"/>
    <x v="2"/>
    <x v="17"/>
    <n v="40"/>
  </r>
  <r>
    <s v="980"/>
    <d v="2020-01-08T00:00:00"/>
    <x v="6"/>
    <x v="5"/>
    <x v="5"/>
    <x v="17"/>
    <x v="10"/>
    <n v="118.58"/>
  </r>
  <r>
    <s v="356"/>
    <d v="2020-01-09T00:00:00"/>
    <x v="6"/>
    <x v="1"/>
    <x v="1"/>
    <x v="18"/>
    <x v="0"/>
    <n v="20"/>
  </r>
  <r>
    <s v="984"/>
    <d v="2020-02-14T00:00:00"/>
    <x v="6"/>
    <x v="0"/>
    <x v="0"/>
    <x v="14"/>
    <x v="19"/>
    <n v="23.8"/>
  </r>
  <r>
    <s v="1017"/>
    <d v="2020-02-22T00:00:00"/>
    <x v="6"/>
    <x v="0"/>
    <x v="0"/>
    <x v="4"/>
    <x v="1"/>
    <n v="3.4"/>
  </r>
  <r>
    <s v="743"/>
    <d v="2020-02-23T00:00:00"/>
    <x v="6"/>
    <x v="6"/>
    <x v="6"/>
    <x v="5"/>
    <x v="13"/>
    <n v="146.30000000000001"/>
  </r>
  <r>
    <s v="374"/>
    <d v="2020-02-25T00:00:00"/>
    <x v="6"/>
    <x v="0"/>
    <x v="0"/>
    <x v="13"/>
    <x v="6"/>
    <n v="20.399999999999999"/>
  </r>
  <r>
    <s v="898"/>
    <d v="2020-03-10T00:00:00"/>
    <x v="6"/>
    <x v="1"/>
    <x v="1"/>
    <x v="11"/>
    <x v="12"/>
    <n v="15"/>
  </r>
  <r>
    <s v="680"/>
    <d v="2020-03-13T00:00:00"/>
    <x v="6"/>
    <x v="1"/>
    <x v="1"/>
    <x v="3"/>
    <x v="10"/>
    <n v="85"/>
  </r>
  <r>
    <s v="811"/>
    <d v="2020-03-27T00:00:00"/>
    <x v="6"/>
    <x v="0"/>
    <x v="0"/>
    <x v="20"/>
    <x v="17"/>
    <n v="40.799999999999997"/>
  </r>
  <r>
    <s v="259"/>
    <d v="2020-04-14T00:00:00"/>
    <x v="6"/>
    <x v="0"/>
    <x v="0"/>
    <x v="11"/>
    <x v="4"/>
    <n v="10.199999999999999"/>
  </r>
  <r>
    <s v="484"/>
    <d v="2020-05-13T00:00:00"/>
    <x v="6"/>
    <x v="1"/>
    <x v="1"/>
    <x v="14"/>
    <x v="19"/>
    <n v="35"/>
  </r>
  <r>
    <s v="890"/>
    <d v="2020-05-20T00:00:00"/>
    <x v="6"/>
    <x v="1"/>
    <x v="1"/>
    <x v="6"/>
    <x v="15"/>
    <n v="10"/>
  </r>
  <r>
    <s v="846"/>
    <d v="2020-05-22T00:00:00"/>
    <x v="6"/>
    <x v="0"/>
    <x v="0"/>
    <x v="20"/>
    <x v="8"/>
    <n v="40.799999999999997"/>
  </r>
  <r>
    <s v="15"/>
    <d v="2020-05-27T00:00:00"/>
    <x v="6"/>
    <x v="0"/>
    <x v="0"/>
    <x v="7"/>
    <x v="4"/>
    <n v="0"/>
  </r>
  <r>
    <s v="447"/>
    <d v="2020-05-31T00:00:00"/>
    <x v="6"/>
    <x v="0"/>
    <x v="0"/>
    <x v="9"/>
    <x v="16"/>
    <n v="54.4"/>
  </r>
  <r>
    <s v="830"/>
    <d v="2020-07-06T00:00:00"/>
    <x v="6"/>
    <x v="1"/>
    <x v="1"/>
    <x v="11"/>
    <x v="15"/>
    <n v="15"/>
  </r>
  <r>
    <s v="278"/>
    <d v="2020-07-07T00:00:00"/>
    <x v="6"/>
    <x v="2"/>
    <x v="2"/>
    <x v="4"/>
    <x v="12"/>
    <n v="12"/>
  </r>
  <r>
    <s v="275"/>
    <d v="2020-07-26T00:00:00"/>
    <x v="6"/>
    <x v="0"/>
    <x v="0"/>
    <x v="12"/>
    <x v="2"/>
    <n v="68"/>
  </r>
  <r>
    <s v="689"/>
    <d v="2020-08-26T00:00:00"/>
    <x v="6"/>
    <x v="0"/>
    <x v="0"/>
    <x v="14"/>
    <x v="3"/>
    <n v="23.8"/>
  </r>
  <r>
    <s v="652"/>
    <d v="2020-09-03T00:00:00"/>
    <x v="6"/>
    <x v="1"/>
    <x v="1"/>
    <x v="15"/>
    <x v="14"/>
    <n v="65"/>
  </r>
  <r>
    <s v="468"/>
    <d v="2020-09-04T00:00:00"/>
    <x v="6"/>
    <x v="0"/>
    <x v="0"/>
    <x v="5"/>
    <x v="9"/>
    <n v="47.6"/>
  </r>
  <r>
    <s v="413"/>
    <d v="2020-09-06T00:00:00"/>
    <x v="6"/>
    <x v="0"/>
    <x v="0"/>
    <x v="11"/>
    <x v="7"/>
    <n v="10.199999999999999"/>
  </r>
  <r>
    <s v="613"/>
    <d v="2020-09-15T00:00:00"/>
    <x v="6"/>
    <x v="2"/>
    <x v="2"/>
    <x v="9"/>
    <x v="7"/>
    <n v="192"/>
  </r>
  <r>
    <s v="518"/>
    <d v="2020-09-20T00:00:00"/>
    <x v="6"/>
    <x v="1"/>
    <x v="1"/>
    <x v="14"/>
    <x v="12"/>
    <n v="35"/>
  </r>
  <r>
    <s v="902"/>
    <d v="2020-09-28T00:00:00"/>
    <x v="6"/>
    <x v="0"/>
    <x v="0"/>
    <x v="1"/>
    <x v="11"/>
    <n v="30.6"/>
  </r>
  <r>
    <s v="253"/>
    <d v="2020-10-06T00:00:00"/>
    <x v="6"/>
    <x v="0"/>
    <x v="0"/>
    <x v="7"/>
    <x v="7"/>
    <n v="0"/>
  </r>
  <r>
    <s v="390"/>
    <d v="2020-10-09T00:00:00"/>
    <x v="6"/>
    <x v="0"/>
    <x v="0"/>
    <x v="11"/>
    <x v="15"/>
    <n v="10.199999999999999"/>
  </r>
  <r>
    <s v="849"/>
    <d v="2020-10-14T00:00:00"/>
    <x v="6"/>
    <x v="0"/>
    <x v="0"/>
    <x v="11"/>
    <x v="3"/>
    <n v="10.199999999999999"/>
  </r>
  <r>
    <s v="335"/>
    <d v="2020-10-31T00:00:00"/>
    <x v="6"/>
    <x v="0"/>
    <x v="0"/>
    <x v="6"/>
    <x v="2"/>
    <n v="6.8"/>
  </r>
  <r>
    <s v="155"/>
    <d v="2020-11-05T00:00:00"/>
    <x v="6"/>
    <x v="0"/>
    <x v="0"/>
    <x v="14"/>
    <x v="2"/>
    <n v="23.8"/>
  </r>
  <r>
    <s v="522"/>
    <d v="2020-11-08T00:00:00"/>
    <x v="6"/>
    <x v="1"/>
    <x v="1"/>
    <x v="13"/>
    <x v="11"/>
    <n v="30"/>
  </r>
  <r>
    <s v="696"/>
    <d v="2020-11-14T00:00:00"/>
    <x v="6"/>
    <x v="2"/>
    <x v="2"/>
    <x v="6"/>
    <x v="0"/>
    <n v="24"/>
  </r>
  <r>
    <s v="762"/>
    <d v="2020-12-03T00:00:00"/>
    <x v="6"/>
    <x v="0"/>
    <x v="0"/>
    <x v="5"/>
    <x v="11"/>
    <n v="47.6"/>
  </r>
  <r>
    <s v="49"/>
    <d v="2020-12-05T00:00:00"/>
    <x v="6"/>
    <x v="1"/>
    <x v="1"/>
    <x v="11"/>
    <x v="3"/>
    <n v="15"/>
  </r>
  <r>
    <s v="770"/>
    <d v="2020-12-06T00:00:00"/>
    <x v="6"/>
    <x v="1"/>
    <x v="1"/>
    <x v="16"/>
    <x v="15"/>
    <n v="75"/>
  </r>
  <r>
    <s v="587"/>
    <d v="2020-12-10T00:00:00"/>
    <x v="6"/>
    <x v="1"/>
    <x v="1"/>
    <x v="13"/>
    <x v="16"/>
    <n v="30"/>
  </r>
  <r>
    <s v="406"/>
    <d v="2020-12-18T00:00:00"/>
    <x v="6"/>
    <x v="0"/>
    <x v="0"/>
    <x v="8"/>
    <x v="8"/>
    <n v="61.2"/>
  </r>
  <r>
    <s v="608"/>
    <d v="2021-01-01T00:00:00"/>
    <x v="6"/>
    <x v="1"/>
    <x v="1"/>
    <x v="10"/>
    <x v="9"/>
    <n v="50"/>
  </r>
  <r>
    <s v="310"/>
    <d v="2021-01-12T00:00:00"/>
    <x v="6"/>
    <x v="0"/>
    <x v="0"/>
    <x v="16"/>
    <x v="15"/>
    <n v="51"/>
  </r>
  <r>
    <s v="889"/>
    <d v="2021-01-29T00:00:00"/>
    <x v="6"/>
    <x v="1"/>
    <x v="1"/>
    <x v="15"/>
    <x v="3"/>
    <n v="65"/>
  </r>
  <r>
    <s v="407"/>
    <d v="2021-02-08T00:00:00"/>
    <x v="6"/>
    <x v="0"/>
    <x v="0"/>
    <x v="15"/>
    <x v="16"/>
    <n v="44.2"/>
  </r>
  <r>
    <s v="519"/>
    <d v="2021-02-16T00:00:00"/>
    <x v="6"/>
    <x v="5"/>
    <x v="5"/>
    <x v="0"/>
    <x v="4"/>
    <n v="204.82"/>
  </r>
  <r>
    <s v="299"/>
    <d v="2021-02-24T00:00:00"/>
    <x v="6"/>
    <x v="1"/>
    <x v="1"/>
    <x v="0"/>
    <x v="4"/>
    <n v="95"/>
  </r>
  <r>
    <s v="193"/>
    <d v="2021-03-02T00:00:00"/>
    <x v="6"/>
    <x v="5"/>
    <x v="5"/>
    <x v="11"/>
    <x v="7"/>
    <n v="32.340000000000003"/>
  </r>
  <r>
    <s v="455"/>
    <d v="2021-03-02T00:00:00"/>
    <x v="6"/>
    <x v="0"/>
    <x v="0"/>
    <x v="14"/>
    <x v="2"/>
    <n v="23.8"/>
  </r>
  <r>
    <s v="206"/>
    <d v="2021-03-03T00:00:00"/>
    <x v="6"/>
    <x v="0"/>
    <x v="0"/>
    <x v="6"/>
    <x v="8"/>
    <n v="6.8"/>
  </r>
  <r>
    <s v="322"/>
    <d v="2021-03-10T00:00:00"/>
    <x v="6"/>
    <x v="0"/>
    <x v="0"/>
    <x v="16"/>
    <x v="11"/>
    <n v="51"/>
  </r>
  <r>
    <s v="987"/>
    <d v="2021-03-17T00:00:00"/>
    <x v="6"/>
    <x v="0"/>
    <x v="0"/>
    <x v="8"/>
    <x v="16"/>
    <n v="61.2"/>
  </r>
  <r>
    <s v="712"/>
    <d v="2021-03-31T00:00:00"/>
    <x v="6"/>
    <x v="1"/>
    <x v="1"/>
    <x v="5"/>
    <x v="14"/>
    <n v="70"/>
  </r>
  <r>
    <s v="440"/>
    <d v="2021-04-07T00:00:00"/>
    <x v="6"/>
    <x v="1"/>
    <x v="1"/>
    <x v="5"/>
    <x v="10"/>
    <n v="70"/>
  </r>
  <r>
    <s v="610"/>
    <d v="2021-04-08T00:00:00"/>
    <x v="6"/>
    <x v="6"/>
    <x v="6"/>
    <x v="15"/>
    <x v="15"/>
    <n v="135.85"/>
  </r>
  <r>
    <s v="526"/>
    <d v="2021-04-11T00:00:00"/>
    <x v="6"/>
    <x v="0"/>
    <x v="0"/>
    <x v="13"/>
    <x v="8"/>
    <n v="20.399999999999999"/>
  </r>
  <r>
    <s v="919"/>
    <d v="2021-04-12T00:00:00"/>
    <x v="6"/>
    <x v="0"/>
    <x v="0"/>
    <x v="14"/>
    <x v="4"/>
    <n v="23.8"/>
  </r>
  <r>
    <s v="791"/>
    <d v="2021-04-18T00:00:00"/>
    <x v="6"/>
    <x v="0"/>
    <x v="0"/>
    <x v="5"/>
    <x v="17"/>
    <n v="47.6"/>
  </r>
  <r>
    <s v="150"/>
    <d v="2021-04-22T00:00:00"/>
    <x v="6"/>
    <x v="1"/>
    <x v="1"/>
    <x v="18"/>
    <x v="15"/>
    <n v="20"/>
  </r>
  <r>
    <s v="289"/>
    <d v="2021-05-01T00:00:00"/>
    <x v="6"/>
    <x v="0"/>
    <x v="0"/>
    <x v="16"/>
    <x v="3"/>
    <n v="51"/>
  </r>
  <r>
    <s v="642"/>
    <d v="2021-05-09T00:00:00"/>
    <x v="6"/>
    <x v="0"/>
    <x v="0"/>
    <x v="10"/>
    <x v="11"/>
    <n v="34"/>
  </r>
  <r>
    <s v="148"/>
    <d v="2021-06-12T00:00:00"/>
    <x v="6"/>
    <x v="5"/>
    <x v="5"/>
    <x v="7"/>
    <x v="9"/>
    <n v="0"/>
  </r>
  <r>
    <s v="121"/>
    <d v="2021-06-20T00:00:00"/>
    <x v="6"/>
    <x v="1"/>
    <x v="1"/>
    <x v="7"/>
    <x v="18"/>
    <n v="0"/>
  </r>
  <r>
    <s v="872"/>
    <d v="2021-06-25T00:00:00"/>
    <x v="6"/>
    <x v="1"/>
    <x v="1"/>
    <x v="20"/>
    <x v="14"/>
    <n v="60"/>
  </r>
  <r>
    <s v="324"/>
    <d v="2021-06-26T00:00:00"/>
    <x v="6"/>
    <x v="2"/>
    <x v="2"/>
    <x v="3"/>
    <x v="19"/>
    <n v="204"/>
  </r>
  <r>
    <s v="87"/>
    <d v="2021-07-11T00:00:00"/>
    <x v="6"/>
    <x v="1"/>
    <x v="1"/>
    <x v="18"/>
    <x v="16"/>
    <n v="20"/>
  </r>
  <r>
    <s v="507"/>
    <d v="2021-07-29T00:00:00"/>
    <x v="6"/>
    <x v="8"/>
    <x v="2"/>
    <x v="11"/>
    <x v="16"/>
    <n v="36"/>
  </r>
  <r>
    <s v="857"/>
    <d v="2021-07-30T00:00:00"/>
    <x v="6"/>
    <x v="0"/>
    <x v="0"/>
    <x v="5"/>
    <x v="1"/>
    <n v="47.6"/>
  </r>
  <r>
    <s v="79"/>
    <d v="2021-08-28T00:00:00"/>
    <x v="6"/>
    <x v="1"/>
    <x v="1"/>
    <x v="17"/>
    <x v="4"/>
    <n v="55"/>
  </r>
  <r>
    <s v="377"/>
    <d v="2021-09-17T00:00:00"/>
    <x v="6"/>
    <x v="0"/>
    <x v="0"/>
    <x v="9"/>
    <x v="1"/>
    <n v="54.4"/>
  </r>
  <r>
    <s v="165"/>
    <d v="2021-09-26T00:00:00"/>
    <x v="6"/>
    <x v="1"/>
    <x v="1"/>
    <x v="19"/>
    <x v="5"/>
    <n v="25"/>
  </r>
  <r>
    <s v="665"/>
    <d v="2021-09-27T00:00:00"/>
    <x v="6"/>
    <x v="1"/>
    <x v="1"/>
    <x v="4"/>
    <x v="5"/>
    <n v="5"/>
  </r>
  <r>
    <s v="708"/>
    <d v="2021-10-02T00:00:00"/>
    <x v="6"/>
    <x v="0"/>
    <x v="0"/>
    <x v="4"/>
    <x v="9"/>
    <n v="3.4"/>
  </r>
  <r>
    <s v="794"/>
    <d v="2021-10-04T00:00:00"/>
    <x v="6"/>
    <x v="0"/>
    <x v="0"/>
    <x v="12"/>
    <x v="6"/>
    <n v="68"/>
  </r>
  <r>
    <s v="207"/>
    <d v="2021-10-13T00:00:00"/>
    <x v="6"/>
    <x v="1"/>
    <x v="1"/>
    <x v="11"/>
    <x v="16"/>
    <n v="15"/>
  </r>
  <r>
    <s v="296"/>
    <d v="2021-10-20T00:00:00"/>
    <x v="6"/>
    <x v="1"/>
    <x v="1"/>
    <x v="19"/>
    <x v="0"/>
    <n v="25"/>
  </r>
  <r>
    <s v="807"/>
    <d v="2021-11-08T00:00:00"/>
    <x v="6"/>
    <x v="0"/>
    <x v="0"/>
    <x v="12"/>
    <x v="16"/>
    <n v="68"/>
  </r>
  <r>
    <s v="615"/>
    <d v="2021-11-10T00:00:00"/>
    <x v="6"/>
    <x v="1"/>
    <x v="1"/>
    <x v="14"/>
    <x v="2"/>
    <n v="35"/>
  </r>
  <r>
    <s v="524"/>
    <d v="2021-11-16T00:00:00"/>
    <x v="6"/>
    <x v="0"/>
    <x v="0"/>
    <x v="5"/>
    <x v="19"/>
    <n v="47.6"/>
  </r>
  <r>
    <s v="931"/>
    <d v="2021-11-17T00:00:00"/>
    <x v="6"/>
    <x v="0"/>
    <x v="0"/>
    <x v="20"/>
    <x v="17"/>
    <n v="40.799999999999997"/>
  </r>
  <r>
    <s v="211"/>
    <d v="2021-11-27T00:00:00"/>
    <x v="6"/>
    <x v="0"/>
    <x v="0"/>
    <x v="16"/>
    <x v="17"/>
    <n v="51"/>
  </r>
  <r>
    <s v="644"/>
    <d v="2021-12-21T00:00:00"/>
    <x v="6"/>
    <x v="0"/>
    <x v="0"/>
    <x v="15"/>
    <x v="19"/>
    <n v="44.2"/>
  </r>
  <r>
    <s v="163"/>
    <d v="2021-12-22T00:00:00"/>
    <x v="6"/>
    <x v="0"/>
    <x v="0"/>
    <x v="5"/>
    <x v="13"/>
    <n v="47.6"/>
  </r>
  <r>
    <s v="495"/>
    <d v="2021-12-23T00:00:00"/>
    <x v="6"/>
    <x v="1"/>
    <x v="1"/>
    <x v="7"/>
    <x v="2"/>
    <n v="0"/>
  </r>
  <r>
    <s v="704"/>
    <d v="2022-01-01T00:00:00"/>
    <x v="6"/>
    <x v="0"/>
    <x v="0"/>
    <x v="5"/>
    <x v="19"/>
    <n v="47.6"/>
  </r>
  <r>
    <s v="950"/>
    <d v="2022-01-01T00:00:00"/>
    <x v="6"/>
    <x v="1"/>
    <x v="1"/>
    <x v="15"/>
    <x v="15"/>
    <n v="65"/>
  </r>
  <r>
    <s v="136"/>
    <d v="2022-01-02T00:00:00"/>
    <x v="6"/>
    <x v="1"/>
    <x v="1"/>
    <x v="14"/>
    <x v="0"/>
    <n v="35"/>
  </r>
  <r>
    <s v="248"/>
    <d v="2022-01-18T00:00:00"/>
    <x v="6"/>
    <x v="1"/>
    <x v="1"/>
    <x v="13"/>
    <x v="9"/>
    <n v="30"/>
  </r>
  <r>
    <s v="842"/>
    <d v="2022-01-28T00:00:00"/>
    <x v="6"/>
    <x v="0"/>
    <x v="0"/>
    <x v="17"/>
    <x v="11"/>
    <n v="37.4"/>
  </r>
  <r>
    <s v="959"/>
    <d v="2022-02-11T00:00:00"/>
    <x v="6"/>
    <x v="0"/>
    <x v="0"/>
    <x v="11"/>
    <x v="4"/>
    <n v="10.199999999999999"/>
  </r>
  <r>
    <s v="956"/>
    <d v="2022-03-01T00:00:00"/>
    <x v="6"/>
    <x v="1"/>
    <x v="1"/>
    <x v="17"/>
    <x v="0"/>
    <n v="55"/>
  </r>
  <r>
    <s v="382"/>
    <d v="2022-03-10T00:00:00"/>
    <x v="6"/>
    <x v="0"/>
    <x v="0"/>
    <x v="19"/>
    <x v="11"/>
    <n v="17"/>
  </r>
  <r>
    <s v="528"/>
    <d v="2022-03-21T00:00:00"/>
    <x v="6"/>
    <x v="1"/>
    <x v="1"/>
    <x v="9"/>
    <x v="9"/>
    <n v="80"/>
  </r>
  <r>
    <s v="725"/>
    <d v="2022-03-24T00:00:00"/>
    <x v="6"/>
    <x v="0"/>
    <x v="0"/>
    <x v="19"/>
    <x v="5"/>
    <n v="17"/>
  </r>
  <r>
    <s v="827"/>
    <d v="2022-03-31T00:00:00"/>
    <x v="6"/>
    <x v="1"/>
    <x v="1"/>
    <x v="0"/>
    <x v="16"/>
    <n v="95"/>
  </r>
  <r>
    <s v="747"/>
    <d v="2022-05-04T00:00:00"/>
    <x v="6"/>
    <x v="0"/>
    <x v="0"/>
    <x v="20"/>
    <x v="16"/>
    <n v="40.799999999999997"/>
  </r>
  <r>
    <s v="42"/>
    <d v="2022-05-10T00:00:00"/>
    <x v="6"/>
    <x v="1"/>
    <x v="1"/>
    <x v="13"/>
    <x v="11"/>
    <n v="30"/>
  </r>
  <r>
    <s v="586"/>
    <d v="2022-05-13T00:00:00"/>
    <x v="6"/>
    <x v="0"/>
    <x v="0"/>
    <x v="3"/>
    <x v="8"/>
    <n v="57.8"/>
  </r>
  <r>
    <s v="204"/>
    <d v="2022-05-22T00:00:00"/>
    <x v="6"/>
    <x v="0"/>
    <x v="0"/>
    <x v="9"/>
    <x v="19"/>
    <n v="54.4"/>
  </r>
  <r>
    <s v="313"/>
    <d v="2022-05-31T00:00:00"/>
    <x v="6"/>
    <x v="0"/>
    <x v="0"/>
    <x v="7"/>
    <x v="7"/>
    <n v="0"/>
  </r>
  <r>
    <s v="300"/>
    <d v="2022-06-15T00:00:00"/>
    <x v="6"/>
    <x v="1"/>
    <x v="1"/>
    <x v="6"/>
    <x v="10"/>
    <n v="10"/>
  </r>
  <r>
    <s v="683"/>
    <d v="2022-06-25T00:00:00"/>
    <x v="6"/>
    <x v="0"/>
    <x v="0"/>
    <x v="12"/>
    <x v="13"/>
    <n v="68"/>
  </r>
  <r>
    <s v="316"/>
    <d v="2022-06-29T00:00:00"/>
    <x v="6"/>
    <x v="0"/>
    <x v="0"/>
    <x v="10"/>
    <x v="0"/>
    <n v="34"/>
  </r>
  <r>
    <s v="724"/>
    <d v="2022-07-04T00:00:00"/>
    <x v="6"/>
    <x v="0"/>
    <x v="0"/>
    <x v="18"/>
    <x v="19"/>
    <n v="13.6"/>
  </r>
  <r>
    <s v="753"/>
    <d v="2022-08-20T00:00:00"/>
    <x v="6"/>
    <x v="0"/>
    <x v="0"/>
    <x v="6"/>
    <x v="7"/>
    <n v="6.8"/>
  </r>
  <r>
    <s v="621"/>
    <d v="2022-09-02T00:00:00"/>
    <x v="6"/>
    <x v="0"/>
    <x v="0"/>
    <x v="16"/>
    <x v="18"/>
    <n v="51"/>
  </r>
  <r>
    <s v="946"/>
    <d v="2022-09-18T00:00:00"/>
    <x v="6"/>
    <x v="1"/>
    <x v="1"/>
    <x v="17"/>
    <x v="8"/>
    <n v="55"/>
  </r>
  <r>
    <s v="897"/>
    <d v="2022-10-08T00:00:00"/>
    <x v="6"/>
    <x v="1"/>
    <x v="1"/>
    <x v="9"/>
    <x v="1"/>
    <n v="80"/>
  </r>
  <r>
    <s v="566"/>
    <d v="2022-11-02T00:00:00"/>
    <x v="6"/>
    <x v="5"/>
    <x v="5"/>
    <x v="19"/>
    <x v="8"/>
    <n v="53.9"/>
  </r>
  <r>
    <s v="239"/>
    <d v="2022-11-15T00:00:00"/>
    <x v="6"/>
    <x v="1"/>
    <x v="1"/>
    <x v="8"/>
    <x v="4"/>
    <n v="90"/>
  </r>
  <r>
    <s v="472"/>
    <d v="2022-11-16T00:00:00"/>
    <x v="6"/>
    <x v="0"/>
    <x v="0"/>
    <x v="8"/>
    <x v="14"/>
    <n v="61.2"/>
  </r>
  <r>
    <s v="346"/>
    <d v="2022-12-04T00:00:00"/>
    <x v="6"/>
    <x v="0"/>
    <x v="0"/>
    <x v="18"/>
    <x v="8"/>
    <n v="13.6"/>
  </r>
  <r>
    <s v="194"/>
    <d v="2022-12-07T00:00:00"/>
    <x v="6"/>
    <x v="1"/>
    <x v="1"/>
    <x v="17"/>
    <x v="6"/>
    <n v="55"/>
  </r>
  <r>
    <s v="965"/>
    <d v="2022-12-17T00:00:00"/>
    <x v="6"/>
    <x v="6"/>
    <x v="6"/>
    <x v="9"/>
    <x v="5"/>
    <n v="167.2"/>
  </r>
  <r>
    <s v="538"/>
    <d v="2022-12-24T00:00:00"/>
    <x v="6"/>
    <x v="1"/>
    <x v="1"/>
    <x v="18"/>
    <x v="12"/>
    <n v="20"/>
  </r>
  <r>
    <s v="571"/>
    <d v="2020-01-04T00:00:00"/>
    <x v="7"/>
    <x v="2"/>
    <x v="2"/>
    <x v="8"/>
    <x v="17"/>
    <n v="216"/>
  </r>
  <r>
    <s v="104"/>
    <d v="2020-01-05T00:00:00"/>
    <x v="7"/>
    <x v="0"/>
    <x v="0"/>
    <x v="16"/>
    <x v="19"/>
    <n v="51"/>
  </r>
  <r>
    <s v="625"/>
    <d v="2020-01-06T00:00:00"/>
    <x v="7"/>
    <x v="6"/>
    <x v="6"/>
    <x v="20"/>
    <x v="5"/>
    <n v="125.4"/>
  </r>
  <r>
    <s v="405"/>
    <d v="2020-01-20T00:00:00"/>
    <x v="7"/>
    <x v="0"/>
    <x v="0"/>
    <x v="20"/>
    <x v="5"/>
    <n v="40.799999999999997"/>
  </r>
  <r>
    <s v="287"/>
    <d v="2020-01-26T00:00:00"/>
    <x v="7"/>
    <x v="0"/>
    <x v="0"/>
    <x v="5"/>
    <x v="16"/>
    <n v="47.6"/>
  </r>
  <r>
    <s v="547"/>
    <d v="2020-02-20T00:00:00"/>
    <x v="7"/>
    <x v="1"/>
    <x v="1"/>
    <x v="17"/>
    <x v="16"/>
    <n v="55"/>
  </r>
  <r>
    <s v="862"/>
    <d v="2020-02-21T00:00:00"/>
    <x v="7"/>
    <x v="0"/>
    <x v="0"/>
    <x v="15"/>
    <x v="11"/>
    <n v="44.2"/>
  </r>
  <r>
    <s v="968"/>
    <d v="2020-03-18T00:00:00"/>
    <x v="7"/>
    <x v="2"/>
    <x v="2"/>
    <x v="8"/>
    <x v="9"/>
    <n v="216"/>
  </r>
  <r>
    <s v="466"/>
    <d v="2020-03-19T00:00:00"/>
    <x v="7"/>
    <x v="0"/>
    <x v="0"/>
    <x v="2"/>
    <x v="8"/>
    <n v="27.2"/>
  </r>
  <r>
    <s v="934"/>
    <d v="2020-04-05T00:00:00"/>
    <x v="7"/>
    <x v="1"/>
    <x v="1"/>
    <x v="17"/>
    <x v="6"/>
    <n v="55"/>
  </r>
  <r>
    <s v="992"/>
    <d v="2020-04-14T00:00:00"/>
    <x v="7"/>
    <x v="1"/>
    <x v="1"/>
    <x v="15"/>
    <x v="14"/>
    <n v="65"/>
  </r>
  <r>
    <s v="988"/>
    <d v="2020-04-21T00:00:00"/>
    <x v="7"/>
    <x v="0"/>
    <x v="0"/>
    <x v="11"/>
    <x v="9"/>
    <n v="10.199999999999999"/>
  </r>
  <r>
    <s v="100"/>
    <d v="2020-04-30T00:00:00"/>
    <x v="7"/>
    <x v="0"/>
    <x v="0"/>
    <x v="8"/>
    <x v="10"/>
    <n v="61.2"/>
  </r>
  <r>
    <s v="585"/>
    <d v="2020-05-02T00:00:00"/>
    <x v="7"/>
    <x v="0"/>
    <x v="0"/>
    <x v="18"/>
    <x v="5"/>
    <n v="13.6"/>
  </r>
  <r>
    <s v="245"/>
    <d v="2020-05-03T00:00:00"/>
    <x v="7"/>
    <x v="0"/>
    <x v="0"/>
    <x v="6"/>
    <x v="5"/>
    <n v="6.8"/>
  </r>
  <r>
    <s v="754"/>
    <d v="2020-05-04T00:00:00"/>
    <x v="7"/>
    <x v="0"/>
    <x v="0"/>
    <x v="1"/>
    <x v="6"/>
    <n v="30.6"/>
  </r>
  <r>
    <s v="682"/>
    <d v="2020-05-05T00:00:00"/>
    <x v="7"/>
    <x v="6"/>
    <x v="6"/>
    <x v="12"/>
    <x v="11"/>
    <n v="209"/>
  </r>
  <r>
    <s v="95"/>
    <d v="2020-05-08T00:00:00"/>
    <x v="7"/>
    <x v="5"/>
    <x v="5"/>
    <x v="9"/>
    <x v="2"/>
    <n v="172.48"/>
  </r>
  <r>
    <s v="565"/>
    <d v="2020-05-11T00:00:00"/>
    <x v="7"/>
    <x v="3"/>
    <x v="3"/>
    <x v="0"/>
    <x v="5"/>
    <n v="123.5"/>
  </r>
  <r>
    <s v="465"/>
    <d v="2020-05-14T00:00:00"/>
    <x v="7"/>
    <x v="0"/>
    <x v="0"/>
    <x v="11"/>
    <x v="5"/>
    <n v="10.199999999999999"/>
  </r>
  <r>
    <s v="213"/>
    <d v="2020-06-07T00:00:00"/>
    <x v="7"/>
    <x v="2"/>
    <x v="2"/>
    <x v="0"/>
    <x v="7"/>
    <n v="228"/>
  </r>
  <r>
    <s v="393"/>
    <d v="2020-06-08T00:00:00"/>
    <x v="7"/>
    <x v="1"/>
    <x v="1"/>
    <x v="17"/>
    <x v="7"/>
    <n v="55"/>
  </r>
  <r>
    <s v="900"/>
    <d v="2020-06-24T00:00:00"/>
    <x v="7"/>
    <x v="0"/>
    <x v="0"/>
    <x v="19"/>
    <x v="10"/>
    <n v="17"/>
  </r>
  <r>
    <s v="62"/>
    <d v="2020-07-06T00:00:00"/>
    <x v="7"/>
    <x v="1"/>
    <x v="1"/>
    <x v="11"/>
    <x v="11"/>
    <n v="15"/>
  </r>
  <r>
    <s v="1019"/>
    <d v="2020-08-10T00:00:00"/>
    <x v="7"/>
    <x v="1"/>
    <x v="1"/>
    <x v="1"/>
    <x v="4"/>
    <n v="45"/>
  </r>
  <r>
    <s v="171"/>
    <d v="2020-09-02T00:00:00"/>
    <x v="7"/>
    <x v="0"/>
    <x v="0"/>
    <x v="13"/>
    <x v="17"/>
    <n v="20.399999999999999"/>
  </r>
  <r>
    <s v="921"/>
    <d v="2020-09-16T00:00:00"/>
    <x v="7"/>
    <x v="5"/>
    <x v="5"/>
    <x v="4"/>
    <x v="18"/>
    <n v="10.78"/>
  </r>
  <r>
    <s v="351"/>
    <d v="2020-10-04T00:00:00"/>
    <x v="7"/>
    <x v="1"/>
    <x v="1"/>
    <x v="19"/>
    <x v="17"/>
    <n v="25"/>
  </r>
  <r>
    <s v="627"/>
    <d v="2020-10-22T00:00:00"/>
    <x v="7"/>
    <x v="0"/>
    <x v="0"/>
    <x v="5"/>
    <x v="16"/>
    <n v="47.6"/>
  </r>
  <r>
    <s v="979"/>
    <d v="2020-11-04T00:00:00"/>
    <x v="7"/>
    <x v="8"/>
    <x v="2"/>
    <x v="13"/>
    <x v="4"/>
    <n v="72"/>
  </r>
  <r>
    <s v="676"/>
    <d v="2020-11-24T00:00:00"/>
    <x v="7"/>
    <x v="0"/>
    <x v="0"/>
    <x v="6"/>
    <x v="0"/>
    <n v="6.8"/>
  </r>
  <r>
    <s v="655"/>
    <d v="2020-11-25T00:00:00"/>
    <x v="7"/>
    <x v="1"/>
    <x v="1"/>
    <x v="18"/>
    <x v="2"/>
    <n v="20"/>
  </r>
  <r>
    <s v="549"/>
    <d v="2020-12-06T00:00:00"/>
    <x v="7"/>
    <x v="6"/>
    <x v="6"/>
    <x v="18"/>
    <x v="3"/>
    <n v="41.8"/>
  </r>
  <r>
    <s v="467"/>
    <d v="2020-12-10T00:00:00"/>
    <x v="7"/>
    <x v="0"/>
    <x v="0"/>
    <x v="5"/>
    <x v="16"/>
    <n v="47.6"/>
  </r>
  <r>
    <s v="349"/>
    <d v="2021-01-06T00:00:00"/>
    <x v="7"/>
    <x v="0"/>
    <x v="0"/>
    <x v="8"/>
    <x v="3"/>
    <n v="61.2"/>
  </r>
  <r>
    <s v="691"/>
    <d v="2021-01-08T00:00:00"/>
    <x v="7"/>
    <x v="0"/>
    <x v="0"/>
    <x v="1"/>
    <x v="17"/>
    <n v="30.6"/>
  </r>
  <r>
    <s v="581"/>
    <d v="2021-03-01T00:00:00"/>
    <x v="7"/>
    <x v="1"/>
    <x v="1"/>
    <x v="11"/>
    <x v="18"/>
    <n v="15"/>
  </r>
  <r>
    <s v="228"/>
    <d v="2021-03-14T00:00:00"/>
    <x v="7"/>
    <x v="0"/>
    <x v="0"/>
    <x v="4"/>
    <x v="9"/>
    <n v="3.4"/>
  </r>
  <r>
    <s v="101"/>
    <d v="2021-03-16T00:00:00"/>
    <x v="7"/>
    <x v="0"/>
    <x v="0"/>
    <x v="4"/>
    <x v="18"/>
    <n v="3.4"/>
  </r>
  <r>
    <s v="623"/>
    <d v="2021-03-17T00:00:00"/>
    <x v="7"/>
    <x v="1"/>
    <x v="1"/>
    <x v="14"/>
    <x v="13"/>
    <n v="35"/>
  </r>
  <r>
    <s v="756"/>
    <d v="2021-04-10T00:00:00"/>
    <x v="7"/>
    <x v="1"/>
    <x v="1"/>
    <x v="1"/>
    <x v="0"/>
    <n v="45"/>
  </r>
  <r>
    <s v="493"/>
    <d v="2021-04-11T00:00:00"/>
    <x v="7"/>
    <x v="6"/>
    <x v="6"/>
    <x v="1"/>
    <x v="7"/>
    <n v="94.05"/>
  </r>
  <r>
    <s v="446"/>
    <d v="2021-04-13T00:00:00"/>
    <x v="7"/>
    <x v="8"/>
    <x v="2"/>
    <x v="10"/>
    <x v="8"/>
    <n v="120"/>
  </r>
  <r>
    <s v="773"/>
    <d v="2021-05-12T00:00:00"/>
    <x v="7"/>
    <x v="1"/>
    <x v="1"/>
    <x v="5"/>
    <x v="7"/>
    <n v="70"/>
  </r>
  <r>
    <s v="833"/>
    <d v="2021-05-16T00:00:00"/>
    <x v="7"/>
    <x v="1"/>
    <x v="1"/>
    <x v="18"/>
    <x v="7"/>
    <n v="20"/>
  </r>
  <r>
    <s v="256"/>
    <d v="2021-06-04T00:00:00"/>
    <x v="7"/>
    <x v="0"/>
    <x v="0"/>
    <x v="20"/>
    <x v="0"/>
    <n v="40.799999999999997"/>
  </r>
  <r>
    <s v="408"/>
    <d v="2021-06-15T00:00:00"/>
    <x v="7"/>
    <x v="0"/>
    <x v="0"/>
    <x v="1"/>
    <x v="9"/>
    <n v="30.6"/>
  </r>
  <r>
    <s v="33"/>
    <d v="2021-06-18T00:00:00"/>
    <x v="7"/>
    <x v="1"/>
    <x v="1"/>
    <x v="9"/>
    <x v="6"/>
    <n v="80"/>
  </r>
  <r>
    <s v="797"/>
    <d v="2021-07-01T00:00:00"/>
    <x v="7"/>
    <x v="0"/>
    <x v="0"/>
    <x v="5"/>
    <x v="1"/>
    <n v="47.6"/>
  </r>
  <r>
    <s v="159"/>
    <d v="2021-07-09T00:00:00"/>
    <x v="7"/>
    <x v="0"/>
    <x v="0"/>
    <x v="10"/>
    <x v="4"/>
    <n v="34"/>
  </r>
  <r>
    <s v="551"/>
    <d v="2021-07-13T00:00:00"/>
    <x v="7"/>
    <x v="1"/>
    <x v="1"/>
    <x v="14"/>
    <x v="17"/>
    <n v="35"/>
  </r>
  <r>
    <s v="435"/>
    <d v="2021-07-16T00:00:00"/>
    <x v="7"/>
    <x v="3"/>
    <x v="3"/>
    <x v="9"/>
    <x v="2"/>
    <n v="104"/>
  </r>
  <r>
    <s v="785"/>
    <d v="2021-07-22T00:00:00"/>
    <x v="7"/>
    <x v="0"/>
    <x v="0"/>
    <x v="4"/>
    <x v="5"/>
    <n v="3.4"/>
  </r>
  <r>
    <s v="714"/>
    <d v="2021-08-26T00:00:00"/>
    <x v="7"/>
    <x v="1"/>
    <x v="1"/>
    <x v="4"/>
    <x v="6"/>
    <n v="5"/>
  </r>
  <r>
    <s v="709"/>
    <d v="2021-09-08T00:00:00"/>
    <x v="7"/>
    <x v="1"/>
    <x v="1"/>
    <x v="7"/>
    <x v="3"/>
    <n v="0"/>
  </r>
  <r>
    <s v="410"/>
    <d v="2021-09-12T00:00:00"/>
    <x v="7"/>
    <x v="1"/>
    <x v="1"/>
    <x v="2"/>
    <x v="15"/>
    <n v="40"/>
  </r>
  <r>
    <s v="292"/>
    <d v="2021-09-28T00:00:00"/>
    <x v="7"/>
    <x v="1"/>
    <x v="1"/>
    <x v="8"/>
    <x v="14"/>
    <n v="90"/>
  </r>
  <r>
    <s v="60"/>
    <d v="2021-10-19T00:00:00"/>
    <x v="7"/>
    <x v="1"/>
    <x v="1"/>
    <x v="7"/>
    <x v="10"/>
    <n v="0"/>
  </r>
  <r>
    <s v="341"/>
    <d v="2021-11-13T00:00:00"/>
    <x v="7"/>
    <x v="0"/>
    <x v="0"/>
    <x v="17"/>
    <x v="18"/>
    <n v="37.4"/>
  </r>
  <r>
    <s v="238"/>
    <d v="2021-11-15T00:00:00"/>
    <x v="7"/>
    <x v="1"/>
    <x v="1"/>
    <x v="7"/>
    <x v="12"/>
    <n v="0"/>
  </r>
  <r>
    <s v="162"/>
    <d v="2021-11-18T00:00:00"/>
    <x v="7"/>
    <x v="0"/>
    <x v="0"/>
    <x v="19"/>
    <x v="11"/>
    <n v="17"/>
  </r>
  <r>
    <s v="229"/>
    <d v="2021-11-25T00:00:00"/>
    <x v="7"/>
    <x v="0"/>
    <x v="0"/>
    <x v="0"/>
    <x v="3"/>
    <n v="64.599999999999994"/>
  </r>
  <r>
    <s v="304"/>
    <d v="2021-12-10T00:00:00"/>
    <x v="7"/>
    <x v="0"/>
    <x v="0"/>
    <x v="5"/>
    <x v="19"/>
    <n v="47.6"/>
  </r>
  <r>
    <s v="189"/>
    <d v="2021-12-13T00:00:00"/>
    <x v="7"/>
    <x v="1"/>
    <x v="1"/>
    <x v="17"/>
    <x v="3"/>
    <n v="55"/>
  </r>
  <r>
    <s v="664"/>
    <d v="2022-01-05T00:00:00"/>
    <x v="7"/>
    <x v="0"/>
    <x v="0"/>
    <x v="15"/>
    <x v="19"/>
    <n v="44.2"/>
  </r>
  <r>
    <s v="432"/>
    <d v="2022-01-31T00:00:00"/>
    <x v="7"/>
    <x v="5"/>
    <x v="5"/>
    <x v="15"/>
    <x v="14"/>
    <n v="140.13999999999999"/>
  </r>
  <r>
    <s v="364"/>
    <d v="2022-02-25T00:00:00"/>
    <x v="7"/>
    <x v="0"/>
    <x v="0"/>
    <x v="20"/>
    <x v="19"/>
    <n v="40.799999999999997"/>
  </r>
  <r>
    <s v="260"/>
    <d v="2022-03-02T00:00:00"/>
    <x v="7"/>
    <x v="0"/>
    <x v="0"/>
    <x v="3"/>
    <x v="10"/>
    <n v="57.8"/>
  </r>
  <r>
    <s v="838"/>
    <d v="2022-03-07T00:00:00"/>
    <x v="7"/>
    <x v="1"/>
    <x v="1"/>
    <x v="4"/>
    <x v="12"/>
    <n v="5"/>
  </r>
  <r>
    <s v="75"/>
    <d v="2022-03-08T00:00:00"/>
    <x v="7"/>
    <x v="1"/>
    <x v="1"/>
    <x v="7"/>
    <x v="2"/>
    <n v="0"/>
  </r>
  <r>
    <s v="463"/>
    <d v="2022-04-13T00:00:00"/>
    <x v="7"/>
    <x v="1"/>
    <x v="1"/>
    <x v="4"/>
    <x v="13"/>
    <n v="5"/>
  </r>
  <r>
    <s v="916"/>
    <d v="2022-04-18T00:00:00"/>
    <x v="7"/>
    <x v="1"/>
    <x v="1"/>
    <x v="20"/>
    <x v="0"/>
    <n v="60"/>
  </r>
  <r>
    <s v="558"/>
    <d v="2022-04-22T00:00:00"/>
    <x v="7"/>
    <x v="0"/>
    <x v="0"/>
    <x v="6"/>
    <x v="12"/>
    <n v="6.8"/>
  </r>
  <r>
    <s v="720"/>
    <d v="2022-06-27T00:00:00"/>
    <x v="7"/>
    <x v="1"/>
    <x v="1"/>
    <x v="18"/>
    <x v="10"/>
    <n v="20"/>
  </r>
  <r>
    <s v="774"/>
    <d v="2022-07-01T00:00:00"/>
    <x v="7"/>
    <x v="1"/>
    <x v="1"/>
    <x v="5"/>
    <x v="6"/>
    <n v="70"/>
  </r>
  <r>
    <s v="305"/>
    <d v="2022-07-02T00:00:00"/>
    <x v="7"/>
    <x v="0"/>
    <x v="0"/>
    <x v="2"/>
    <x v="5"/>
    <n v="27.2"/>
  </r>
  <r>
    <s v="357"/>
    <d v="2022-08-01T00:00:00"/>
    <x v="7"/>
    <x v="1"/>
    <x v="1"/>
    <x v="3"/>
    <x v="1"/>
    <n v="85"/>
  </r>
  <r>
    <s v="389"/>
    <d v="2022-08-23T00:00:00"/>
    <x v="7"/>
    <x v="8"/>
    <x v="2"/>
    <x v="1"/>
    <x v="3"/>
    <n v="108"/>
  </r>
  <r>
    <s v="132"/>
    <d v="2022-08-29T00:00:00"/>
    <x v="7"/>
    <x v="0"/>
    <x v="0"/>
    <x v="6"/>
    <x v="14"/>
    <n v="6.8"/>
  </r>
  <r>
    <s v="426"/>
    <d v="2022-09-06T00:00:00"/>
    <x v="7"/>
    <x v="1"/>
    <x v="1"/>
    <x v="11"/>
    <x v="8"/>
    <n v="15"/>
  </r>
  <r>
    <s v="178"/>
    <d v="2022-09-10T00:00:00"/>
    <x v="7"/>
    <x v="1"/>
    <x v="1"/>
    <x v="12"/>
    <x v="12"/>
    <n v="100"/>
  </r>
  <r>
    <s v="347"/>
    <d v="2022-09-14T00:00:00"/>
    <x v="7"/>
    <x v="0"/>
    <x v="0"/>
    <x v="16"/>
    <x v="16"/>
    <n v="51"/>
  </r>
  <r>
    <s v="469"/>
    <d v="2022-09-23T00:00:00"/>
    <x v="7"/>
    <x v="1"/>
    <x v="1"/>
    <x v="9"/>
    <x v="3"/>
    <n v="80"/>
  </r>
  <r>
    <s v="110"/>
    <d v="2022-09-27T00:00:00"/>
    <x v="7"/>
    <x v="0"/>
    <x v="0"/>
    <x v="19"/>
    <x v="15"/>
    <n v="17"/>
  </r>
  <r>
    <s v="247"/>
    <d v="2022-09-27T00:00:00"/>
    <x v="7"/>
    <x v="0"/>
    <x v="0"/>
    <x v="0"/>
    <x v="16"/>
    <n v="64.599999999999994"/>
  </r>
  <r>
    <s v="398"/>
    <d v="2022-10-02T00:00:00"/>
    <x v="7"/>
    <x v="0"/>
    <x v="0"/>
    <x v="3"/>
    <x v="12"/>
    <n v="57.8"/>
  </r>
  <r>
    <s v="243"/>
    <d v="2022-10-14T00:00:00"/>
    <x v="7"/>
    <x v="1"/>
    <x v="1"/>
    <x v="15"/>
    <x v="13"/>
    <n v="65"/>
  </r>
  <r>
    <s v="967"/>
    <d v="2022-10-23T00:00:00"/>
    <x v="7"/>
    <x v="1"/>
    <x v="1"/>
    <x v="7"/>
    <x v="16"/>
    <n v="0"/>
  </r>
  <r>
    <s v="119"/>
    <d v="2022-10-28T00:00:00"/>
    <x v="7"/>
    <x v="1"/>
    <x v="1"/>
    <x v="18"/>
    <x v="4"/>
    <n v="20"/>
  </r>
  <r>
    <s v="188"/>
    <d v="2022-11-05T00:00:00"/>
    <x v="7"/>
    <x v="0"/>
    <x v="0"/>
    <x v="12"/>
    <x v="9"/>
    <n v="68"/>
  </r>
  <r>
    <s v="191"/>
    <d v="2022-11-15T00:00:00"/>
    <x v="7"/>
    <x v="0"/>
    <x v="0"/>
    <x v="2"/>
    <x v="17"/>
    <n v="27.2"/>
  </r>
  <r>
    <s v="354"/>
    <d v="2022-12-07T00:00:00"/>
    <x v="7"/>
    <x v="0"/>
    <x v="0"/>
    <x v="16"/>
    <x v="6"/>
    <n v="51"/>
  </r>
  <r>
    <s v="523"/>
    <d v="2022-12-22T00:00:00"/>
    <x v="7"/>
    <x v="0"/>
    <x v="0"/>
    <x v="3"/>
    <x v="13"/>
    <n v="57.8"/>
  </r>
  <r>
    <s v="73"/>
    <d v="2020-01-13T00:00:00"/>
    <x v="8"/>
    <x v="0"/>
    <x v="0"/>
    <x v="4"/>
    <x v="7"/>
    <n v="3.4"/>
  </r>
  <r>
    <s v="187"/>
    <d v="2020-01-20T00:00:00"/>
    <x v="8"/>
    <x v="0"/>
    <x v="0"/>
    <x v="4"/>
    <x v="16"/>
    <n v="3.4"/>
  </r>
  <r>
    <s v="129"/>
    <d v="2020-02-01T00:00:00"/>
    <x v="8"/>
    <x v="0"/>
    <x v="0"/>
    <x v="5"/>
    <x v="3"/>
    <n v="47.6"/>
  </r>
  <r>
    <s v="217"/>
    <d v="2020-02-02T00:00:00"/>
    <x v="8"/>
    <x v="0"/>
    <x v="0"/>
    <x v="9"/>
    <x v="1"/>
    <n v="54.4"/>
  </r>
  <r>
    <s v="371"/>
    <d v="2020-02-06T00:00:00"/>
    <x v="8"/>
    <x v="1"/>
    <x v="1"/>
    <x v="10"/>
    <x v="17"/>
    <n v="50"/>
  </r>
  <r>
    <s v="176"/>
    <d v="2020-02-11T00:00:00"/>
    <x v="8"/>
    <x v="4"/>
    <x v="4"/>
    <x v="9"/>
    <x v="0"/>
    <n v="128"/>
  </r>
  <r>
    <s v="576"/>
    <d v="2020-02-11T00:00:00"/>
    <x v="8"/>
    <x v="0"/>
    <x v="0"/>
    <x v="2"/>
    <x v="0"/>
    <n v="27.2"/>
  </r>
  <r>
    <s v="197"/>
    <d v="2020-02-27T00:00:00"/>
    <x v="8"/>
    <x v="0"/>
    <x v="0"/>
    <x v="16"/>
    <x v="1"/>
    <n v="51"/>
  </r>
  <r>
    <s v="149"/>
    <d v="2020-03-06T00:00:00"/>
    <x v="8"/>
    <x v="0"/>
    <x v="0"/>
    <x v="19"/>
    <x v="3"/>
    <n v="17"/>
  </r>
  <r>
    <s v="1014"/>
    <d v="2020-03-16T00:00:00"/>
    <x v="8"/>
    <x v="0"/>
    <x v="0"/>
    <x v="9"/>
    <x v="6"/>
    <n v="54.4"/>
  </r>
  <r>
    <s v="452"/>
    <d v="2020-03-17T00:00:00"/>
    <x v="8"/>
    <x v="1"/>
    <x v="1"/>
    <x v="19"/>
    <x v="14"/>
    <n v="25"/>
  </r>
  <r>
    <s v="26"/>
    <d v="2020-03-19T00:00:00"/>
    <x v="8"/>
    <x v="1"/>
    <x v="1"/>
    <x v="19"/>
    <x v="9"/>
    <n v="25"/>
  </r>
  <r>
    <s v="331"/>
    <d v="2020-03-21T00:00:00"/>
    <x v="8"/>
    <x v="1"/>
    <x v="1"/>
    <x v="5"/>
    <x v="17"/>
    <n v="70"/>
  </r>
  <r>
    <s v="962"/>
    <d v="2020-04-05T00:00:00"/>
    <x v="8"/>
    <x v="1"/>
    <x v="1"/>
    <x v="11"/>
    <x v="11"/>
    <n v="15"/>
  </r>
  <r>
    <s v="780"/>
    <d v="2020-04-08T00:00:00"/>
    <x v="8"/>
    <x v="1"/>
    <x v="1"/>
    <x v="20"/>
    <x v="10"/>
    <n v="60"/>
  </r>
  <r>
    <s v="945"/>
    <d v="2020-04-09T00:00:00"/>
    <x v="8"/>
    <x v="1"/>
    <x v="1"/>
    <x v="4"/>
    <x v="5"/>
    <n v="5"/>
  </r>
  <r>
    <s v="480"/>
    <d v="2020-04-11T00:00:00"/>
    <x v="8"/>
    <x v="1"/>
    <x v="1"/>
    <x v="12"/>
    <x v="10"/>
    <n v="100"/>
  </r>
  <r>
    <s v="490"/>
    <d v="2020-04-14T00:00:00"/>
    <x v="8"/>
    <x v="1"/>
    <x v="1"/>
    <x v="15"/>
    <x v="15"/>
    <n v="65"/>
  </r>
  <r>
    <s v="175"/>
    <d v="2020-04-29T00:00:00"/>
    <x v="8"/>
    <x v="4"/>
    <x v="4"/>
    <x v="14"/>
    <x v="2"/>
    <n v="56"/>
  </r>
  <r>
    <s v="288"/>
    <d v="2020-05-07T00:00:00"/>
    <x v="8"/>
    <x v="0"/>
    <x v="0"/>
    <x v="14"/>
    <x v="9"/>
    <n v="23.8"/>
  </r>
  <r>
    <s v="958"/>
    <d v="2020-05-07T00:00:00"/>
    <x v="8"/>
    <x v="0"/>
    <x v="0"/>
    <x v="12"/>
    <x v="12"/>
    <n v="68"/>
  </r>
  <r>
    <s v="955"/>
    <d v="2020-05-12T00:00:00"/>
    <x v="8"/>
    <x v="0"/>
    <x v="0"/>
    <x v="0"/>
    <x v="2"/>
    <n v="64.599999999999994"/>
  </r>
  <r>
    <s v="319"/>
    <d v="2020-05-17T00:00:00"/>
    <x v="8"/>
    <x v="0"/>
    <x v="0"/>
    <x v="13"/>
    <x v="4"/>
    <n v="20.399999999999999"/>
  </r>
  <r>
    <s v="813"/>
    <d v="2020-06-13T00:00:00"/>
    <x v="8"/>
    <x v="0"/>
    <x v="0"/>
    <x v="9"/>
    <x v="7"/>
    <n v="54.4"/>
  </r>
  <r>
    <s v="935"/>
    <d v="2020-06-13T00:00:00"/>
    <x v="8"/>
    <x v="1"/>
    <x v="1"/>
    <x v="8"/>
    <x v="2"/>
    <n v="90"/>
  </r>
  <r>
    <s v="350"/>
    <d v="2020-06-20T00:00:00"/>
    <x v="8"/>
    <x v="0"/>
    <x v="0"/>
    <x v="0"/>
    <x v="15"/>
    <n v="64.599999999999994"/>
  </r>
  <r>
    <s v="302"/>
    <d v="2020-06-30T00:00:00"/>
    <x v="8"/>
    <x v="1"/>
    <x v="1"/>
    <x v="16"/>
    <x v="11"/>
    <n v="75"/>
  </r>
  <r>
    <s v="869"/>
    <d v="2020-06-30T00:00:00"/>
    <x v="8"/>
    <x v="0"/>
    <x v="0"/>
    <x v="10"/>
    <x v="3"/>
    <n v="34"/>
  </r>
  <r>
    <s v="837"/>
    <d v="2020-07-22T00:00:00"/>
    <x v="8"/>
    <x v="0"/>
    <x v="0"/>
    <x v="7"/>
    <x v="1"/>
    <n v="0"/>
  </r>
  <r>
    <s v="520"/>
    <d v="2020-08-01T00:00:00"/>
    <x v="8"/>
    <x v="1"/>
    <x v="1"/>
    <x v="6"/>
    <x v="10"/>
    <n v="10"/>
  </r>
  <r>
    <s v="609"/>
    <d v="2020-08-29T00:00:00"/>
    <x v="8"/>
    <x v="0"/>
    <x v="0"/>
    <x v="2"/>
    <x v="3"/>
    <n v="27.2"/>
  </r>
  <r>
    <s v="233"/>
    <d v="2020-08-30T00:00:00"/>
    <x v="8"/>
    <x v="1"/>
    <x v="1"/>
    <x v="4"/>
    <x v="7"/>
    <n v="5"/>
  </r>
  <r>
    <s v="1012"/>
    <d v="2020-09-17T00:00:00"/>
    <x v="8"/>
    <x v="0"/>
    <x v="0"/>
    <x v="11"/>
    <x v="14"/>
    <n v="10.199999999999999"/>
  </r>
  <r>
    <s v="323"/>
    <d v="2020-09-21T00:00:00"/>
    <x v="8"/>
    <x v="1"/>
    <x v="1"/>
    <x v="15"/>
    <x v="13"/>
    <n v="65"/>
  </r>
  <r>
    <s v="22"/>
    <d v="2020-09-30T00:00:00"/>
    <x v="8"/>
    <x v="0"/>
    <x v="0"/>
    <x v="11"/>
    <x v="5"/>
    <n v="10.199999999999999"/>
  </r>
  <r>
    <s v="894"/>
    <d v="2020-09-30T00:00:00"/>
    <x v="8"/>
    <x v="0"/>
    <x v="0"/>
    <x v="14"/>
    <x v="6"/>
    <n v="23.8"/>
  </r>
  <r>
    <s v="605"/>
    <d v="2020-10-01T00:00:00"/>
    <x v="8"/>
    <x v="0"/>
    <x v="0"/>
    <x v="10"/>
    <x v="5"/>
    <n v="34"/>
  </r>
  <r>
    <s v="114"/>
    <d v="2020-10-02T00:00:00"/>
    <x v="8"/>
    <x v="0"/>
    <x v="0"/>
    <x v="5"/>
    <x v="6"/>
    <n v="47.6"/>
  </r>
  <r>
    <s v="235"/>
    <d v="2020-10-05T00:00:00"/>
    <x v="8"/>
    <x v="4"/>
    <x v="4"/>
    <x v="18"/>
    <x v="2"/>
    <n v="32"/>
  </r>
  <r>
    <s v="311"/>
    <d v="2020-10-19T00:00:00"/>
    <x v="8"/>
    <x v="5"/>
    <x v="5"/>
    <x v="18"/>
    <x v="17"/>
    <n v="43.12"/>
  </r>
  <r>
    <s v="832"/>
    <d v="2020-10-24T00:00:00"/>
    <x v="8"/>
    <x v="1"/>
    <x v="1"/>
    <x v="6"/>
    <x v="14"/>
    <n v="10"/>
  </r>
  <r>
    <s v="954"/>
    <d v="2020-10-25T00:00:00"/>
    <x v="8"/>
    <x v="0"/>
    <x v="0"/>
    <x v="14"/>
    <x v="6"/>
    <n v="23.8"/>
  </r>
  <r>
    <s v="1003"/>
    <d v="2020-10-25T00:00:00"/>
    <x v="8"/>
    <x v="0"/>
    <x v="0"/>
    <x v="14"/>
    <x v="13"/>
    <n v="23.8"/>
  </r>
  <r>
    <s v="752"/>
    <d v="2020-11-08T00:00:00"/>
    <x v="8"/>
    <x v="0"/>
    <x v="0"/>
    <x v="19"/>
    <x v="14"/>
    <n v="17"/>
  </r>
  <r>
    <s v="113"/>
    <d v="2020-11-18T00:00:00"/>
    <x v="8"/>
    <x v="0"/>
    <x v="0"/>
    <x v="18"/>
    <x v="7"/>
    <n v="13.6"/>
  </r>
  <r>
    <s v="127"/>
    <d v="2020-11-24T00:00:00"/>
    <x v="8"/>
    <x v="0"/>
    <x v="0"/>
    <x v="18"/>
    <x v="16"/>
    <n v="13.6"/>
  </r>
  <r>
    <s v="241"/>
    <d v="2020-12-04T00:00:00"/>
    <x v="8"/>
    <x v="1"/>
    <x v="1"/>
    <x v="8"/>
    <x v="18"/>
    <n v="90"/>
  </r>
  <r>
    <s v="1010"/>
    <d v="2020-12-08T00:00:00"/>
    <x v="8"/>
    <x v="1"/>
    <x v="1"/>
    <x v="16"/>
    <x v="15"/>
    <n v="75"/>
  </r>
  <r>
    <s v="781"/>
    <d v="2020-12-11T00:00:00"/>
    <x v="8"/>
    <x v="0"/>
    <x v="0"/>
    <x v="12"/>
    <x v="18"/>
    <n v="68"/>
  </r>
  <r>
    <s v="631"/>
    <d v="2020-12-18T00:00:00"/>
    <x v="8"/>
    <x v="0"/>
    <x v="0"/>
    <x v="6"/>
    <x v="17"/>
    <n v="6.8"/>
  </r>
  <r>
    <s v="692"/>
    <d v="2021-01-04T00:00:00"/>
    <x v="8"/>
    <x v="0"/>
    <x v="0"/>
    <x v="13"/>
    <x v="14"/>
    <n v="20.399999999999999"/>
  </r>
  <r>
    <s v="403"/>
    <d v="2021-01-05T00:00:00"/>
    <x v="8"/>
    <x v="1"/>
    <x v="1"/>
    <x v="9"/>
    <x v="13"/>
    <n v="80"/>
  </r>
  <r>
    <s v="116"/>
    <d v="2021-01-06T00:00:00"/>
    <x v="8"/>
    <x v="4"/>
    <x v="4"/>
    <x v="3"/>
    <x v="0"/>
    <n v="136"/>
  </r>
  <r>
    <s v="53"/>
    <d v="2021-01-07T00:00:00"/>
    <x v="8"/>
    <x v="0"/>
    <x v="0"/>
    <x v="18"/>
    <x v="7"/>
    <n v="13.6"/>
  </r>
  <r>
    <s v="1022"/>
    <d v="2021-02-16T00:00:00"/>
    <x v="8"/>
    <x v="0"/>
    <x v="0"/>
    <x v="0"/>
    <x v="11"/>
    <n v="64.599999999999994"/>
  </r>
  <r>
    <s v="1023"/>
    <d v="2021-02-16T00:00:00"/>
    <x v="8"/>
    <x v="1"/>
    <x v="1"/>
    <x v="2"/>
    <x v="13"/>
    <n v="40"/>
  </r>
  <r>
    <s v="232"/>
    <d v="2021-02-20T00:00:00"/>
    <x v="8"/>
    <x v="0"/>
    <x v="0"/>
    <x v="6"/>
    <x v="14"/>
    <n v="6.8"/>
  </r>
  <r>
    <s v="589"/>
    <d v="2021-02-27T00:00:00"/>
    <x v="8"/>
    <x v="4"/>
    <x v="4"/>
    <x v="7"/>
    <x v="3"/>
    <n v="0"/>
  </r>
  <r>
    <s v="735"/>
    <d v="2021-03-06T00:00:00"/>
    <x v="8"/>
    <x v="0"/>
    <x v="0"/>
    <x v="12"/>
    <x v="2"/>
    <n v="68"/>
  </r>
  <r>
    <s v="14"/>
    <d v="2021-03-10T00:00:00"/>
    <x v="8"/>
    <x v="0"/>
    <x v="0"/>
    <x v="18"/>
    <x v="12"/>
    <n v="13.6"/>
  </r>
  <r>
    <s v="697"/>
    <d v="2021-03-16T00:00:00"/>
    <x v="8"/>
    <x v="1"/>
    <x v="1"/>
    <x v="15"/>
    <x v="1"/>
    <n v="65"/>
  </r>
  <r>
    <s v="295"/>
    <d v="2021-03-21T00:00:00"/>
    <x v="8"/>
    <x v="0"/>
    <x v="0"/>
    <x v="6"/>
    <x v="2"/>
    <n v="6.8"/>
  </r>
  <r>
    <s v="181"/>
    <d v="2021-03-23T00:00:00"/>
    <x v="8"/>
    <x v="1"/>
    <x v="1"/>
    <x v="15"/>
    <x v="18"/>
    <n v="65"/>
  </r>
  <r>
    <s v="843"/>
    <d v="2021-03-26T00:00:00"/>
    <x v="8"/>
    <x v="1"/>
    <x v="1"/>
    <x v="14"/>
    <x v="13"/>
    <n v="35"/>
  </r>
  <r>
    <s v="431"/>
    <d v="2021-03-27T00:00:00"/>
    <x v="8"/>
    <x v="6"/>
    <x v="6"/>
    <x v="6"/>
    <x v="17"/>
    <n v="20.9"/>
  </r>
  <r>
    <s v="249"/>
    <d v="2021-04-04T00:00:00"/>
    <x v="8"/>
    <x v="1"/>
    <x v="1"/>
    <x v="8"/>
    <x v="3"/>
    <n v="90"/>
  </r>
  <r>
    <s v="92"/>
    <d v="2021-04-05T00:00:00"/>
    <x v="8"/>
    <x v="0"/>
    <x v="0"/>
    <x v="14"/>
    <x v="14"/>
    <n v="23.8"/>
  </r>
  <r>
    <s v="1029"/>
    <d v="2021-04-15T00:00:00"/>
    <x v="8"/>
    <x v="0"/>
    <x v="0"/>
    <x v="4"/>
    <x v="3"/>
    <n v="3.4"/>
  </r>
  <r>
    <s v="348"/>
    <d v="2021-04-17T00:00:00"/>
    <x v="8"/>
    <x v="0"/>
    <x v="0"/>
    <x v="19"/>
    <x v="9"/>
    <n v="17"/>
  </r>
  <r>
    <s v="32"/>
    <d v="2021-05-02T00:00:00"/>
    <x v="8"/>
    <x v="1"/>
    <x v="1"/>
    <x v="10"/>
    <x v="7"/>
    <n v="50"/>
  </r>
  <r>
    <s v="216"/>
    <d v="2021-05-11T00:00:00"/>
    <x v="8"/>
    <x v="0"/>
    <x v="0"/>
    <x v="8"/>
    <x v="0"/>
    <n v="61.2"/>
  </r>
  <r>
    <s v="529"/>
    <d v="2021-05-12T00:00:00"/>
    <x v="8"/>
    <x v="4"/>
    <x v="4"/>
    <x v="4"/>
    <x v="3"/>
    <n v="8"/>
  </r>
  <r>
    <s v="648"/>
    <d v="2021-05-21T00:00:00"/>
    <x v="8"/>
    <x v="4"/>
    <x v="4"/>
    <x v="19"/>
    <x v="9"/>
    <n v="40"/>
  </r>
  <r>
    <s v="186"/>
    <d v="2021-05-25T00:00:00"/>
    <x v="8"/>
    <x v="0"/>
    <x v="0"/>
    <x v="18"/>
    <x v="8"/>
    <n v="13.6"/>
  </r>
  <r>
    <s v="924"/>
    <d v="2021-06-03T00:00:00"/>
    <x v="8"/>
    <x v="1"/>
    <x v="1"/>
    <x v="0"/>
    <x v="19"/>
    <n v="95"/>
  </r>
  <r>
    <s v="607"/>
    <d v="2021-06-05T00:00:00"/>
    <x v="8"/>
    <x v="0"/>
    <x v="0"/>
    <x v="11"/>
    <x v="16"/>
    <n v="10.199999999999999"/>
  </r>
  <r>
    <s v="396"/>
    <d v="2021-06-06T00:00:00"/>
    <x v="8"/>
    <x v="5"/>
    <x v="5"/>
    <x v="12"/>
    <x v="0"/>
    <n v="215.6"/>
  </r>
  <r>
    <s v="994"/>
    <d v="2021-06-21T00:00:00"/>
    <x v="8"/>
    <x v="1"/>
    <x v="1"/>
    <x v="1"/>
    <x v="6"/>
    <n v="45"/>
  </r>
  <r>
    <s v="54"/>
    <d v="2021-07-01T00:00:00"/>
    <x v="8"/>
    <x v="0"/>
    <x v="0"/>
    <x v="9"/>
    <x v="6"/>
    <n v="54.4"/>
  </r>
  <r>
    <s v="112"/>
    <d v="2021-07-04T00:00:00"/>
    <x v="8"/>
    <x v="0"/>
    <x v="0"/>
    <x v="13"/>
    <x v="14"/>
    <n v="20.399999999999999"/>
  </r>
  <r>
    <s v="953"/>
    <d v="2021-07-12T00:00:00"/>
    <x v="8"/>
    <x v="0"/>
    <x v="0"/>
    <x v="2"/>
    <x v="7"/>
    <n v="27.2"/>
  </r>
  <r>
    <s v="667"/>
    <d v="2021-07-17T00:00:00"/>
    <x v="8"/>
    <x v="0"/>
    <x v="0"/>
    <x v="7"/>
    <x v="16"/>
    <n v="0"/>
  </r>
  <r>
    <s v="1004"/>
    <d v="2021-07-22T00:00:00"/>
    <x v="8"/>
    <x v="1"/>
    <x v="1"/>
    <x v="5"/>
    <x v="19"/>
    <n v="70"/>
  </r>
  <r>
    <s v="290"/>
    <d v="2021-07-24T00:00:00"/>
    <x v="8"/>
    <x v="0"/>
    <x v="0"/>
    <x v="1"/>
    <x v="15"/>
    <n v="30.6"/>
  </r>
  <r>
    <s v="177"/>
    <d v="2021-07-25T00:00:00"/>
    <x v="8"/>
    <x v="0"/>
    <x v="0"/>
    <x v="16"/>
    <x v="1"/>
    <n v="51"/>
  </r>
  <r>
    <s v="922"/>
    <d v="2021-08-05T00:00:00"/>
    <x v="8"/>
    <x v="1"/>
    <x v="1"/>
    <x v="14"/>
    <x v="11"/>
    <n v="35"/>
  </r>
  <r>
    <s v="787"/>
    <d v="2021-08-09T00:00:00"/>
    <x v="8"/>
    <x v="5"/>
    <x v="5"/>
    <x v="9"/>
    <x v="16"/>
    <n v="172.48"/>
  </r>
  <r>
    <s v="649"/>
    <d v="2021-08-11T00:00:00"/>
    <x v="8"/>
    <x v="0"/>
    <x v="0"/>
    <x v="6"/>
    <x v="3"/>
    <n v="6.8"/>
  </r>
  <r>
    <s v="173"/>
    <d v="2021-08-13T00:00:00"/>
    <x v="8"/>
    <x v="0"/>
    <x v="0"/>
    <x v="19"/>
    <x v="7"/>
    <n v="17"/>
  </r>
  <r>
    <s v="258"/>
    <d v="2021-08-16T00:00:00"/>
    <x v="8"/>
    <x v="0"/>
    <x v="0"/>
    <x v="2"/>
    <x v="12"/>
    <n v="27.2"/>
  </r>
  <r>
    <s v="721"/>
    <d v="2021-08-16T00:00:00"/>
    <x v="8"/>
    <x v="1"/>
    <x v="1"/>
    <x v="18"/>
    <x v="18"/>
    <n v="20"/>
  </r>
  <r>
    <s v="730"/>
    <d v="2021-08-19T00:00:00"/>
    <x v="8"/>
    <x v="0"/>
    <x v="0"/>
    <x v="20"/>
    <x v="15"/>
    <n v="40.799999999999997"/>
  </r>
  <r>
    <s v="457"/>
    <d v="2021-08-28T00:00:00"/>
    <x v="8"/>
    <x v="1"/>
    <x v="1"/>
    <x v="4"/>
    <x v="1"/>
    <n v="5"/>
  </r>
  <r>
    <s v="184"/>
    <d v="2021-08-30T00:00:00"/>
    <x v="8"/>
    <x v="1"/>
    <x v="1"/>
    <x v="3"/>
    <x v="19"/>
    <n v="85"/>
  </r>
  <r>
    <s v="1001"/>
    <d v="2021-09-16T00:00:00"/>
    <x v="8"/>
    <x v="4"/>
    <x v="4"/>
    <x v="13"/>
    <x v="18"/>
    <n v="48"/>
  </r>
  <r>
    <s v="926"/>
    <d v="2021-10-02T00:00:00"/>
    <x v="8"/>
    <x v="0"/>
    <x v="0"/>
    <x v="1"/>
    <x v="8"/>
    <n v="30.6"/>
  </r>
  <r>
    <s v="76"/>
    <d v="2021-10-12T00:00:00"/>
    <x v="8"/>
    <x v="0"/>
    <x v="0"/>
    <x v="7"/>
    <x v="0"/>
    <n v="0"/>
  </r>
  <r>
    <s v="70"/>
    <d v="2021-10-20T00:00:00"/>
    <x v="8"/>
    <x v="0"/>
    <x v="0"/>
    <x v="10"/>
    <x v="15"/>
    <n v="34"/>
  </r>
  <r>
    <s v="103"/>
    <d v="2021-10-20T00:00:00"/>
    <x v="8"/>
    <x v="1"/>
    <x v="1"/>
    <x v="13"/>
    <x v="13"/>
    <n v="30"/>
  </r>
  <r>
    <s v="252"/>
    <d v="2021-11-09T00:00:00"/>
    <x v="8"/>
    <x v="0"/>
    <x v="0"/>
    <x v="9"/>
    <x v="14"/>
    <n v="54.4"/>
  </r>
  <r>
    <s v="134"/>
    <d v="2021-11-12T00:00:00"/>
    <x v="8"/>
    <x v="0"/>
    <x v="0"/>
    <x v="8"/>
    <x v="6"/>
    <n v="61.2"/>
  </r>
  <r>
    <s v="170"/>
    <d v="2021-11-17T00:00:00"/>
    <x v="8"/>
    <x v="0"/>
    <x v="0"/>
    <x v="12"/>
    <x v="15"/>
    <n v="68"/>
  </r>
  <r>
    <s v="273"/>
    <d v="2021-11-30T00:00:00"/>
    <x v="8"/>
    <x v="1"/>
    <x v="1"/>
    <x v="7"/>
    <x v="7"/>
    <n v="0"/>
  </r>
  <r>
    <s v="246"/>
    <d v="2021-12-02T00:00:00"/>
    <x v="8"/>
    <x v="0"/>
    <x v="0"/>
    <x v="7"/>
    <x v="8"/>
    <n v="0"/>
  </r>
  <r>
    <s v="662"/>
    <d v="2021-12-03T00:00:00"/>
    <x v="8"/>
    <x v="1"/>
    <x v="1"/>
    <x v="11"/>
    <x v="11"/>
    <n v="15"/>
  </r>
  <r>
    <s v="534"/>
    <d v="2021-12-05T00:00:00"/>
    <x v="8"/>
    <x v="1"/>
    <x v="1"/>
    <x v="2"/>
    <x v="6"/>
    <n v="40"/>
  </r>
  <r>
    <s v="772"/>
    <d v="2021-12-08T00:00:00"/>
    <x v="8"/>
    <x v="1"/>
    <x v="1"/>
    <x v="18"/>
    <x v="14"/>
    <n v="20"/>
  </r>
  <r>
    <s v="409"/>
    <d v="2021-12-18T00:00:00"/>
    <x v="8"/>
    <x v="0"/>
    <x v="0"/>
    <x v="3"/>
    <x v="3"/>
    <n v="57.8"/>
  </r>
  <r>
    <s v="896"/>
    <d v="2021-12-19T00:00:00"/>
    <x v="8"/>
    <x v="0"/>
    <x v="0"/>
    <x v="6"/>
    <x v="0"/>
    <n v="6.8"/>
  </r>
  <r>
    <s v="1013"/>
    <d v="2021-12-26T00:00:00"/>
    <x v="8"/>
    <x v="0"/>
    <x v="0"/>
    <x v="11"/>
    <x v="7"/>
    <n v="10.199999999999999"/>
  </r>
  <r>
    <s v="812"/>
    <d v="2022-01-17T00:00:00"/>
    <x v="8"/>
    <x v="1"/>
    <x v="1"/>
    <x v="13"/>
    <x v="14"/>
    <n v="30"/>
  </r>
  <r>
    <s v="943"/>
    <d v="2022-01-20T00:00:00"/>
    <x v="8"/>
    <x v="4"/>
    <x v="4"/>
    <x v="10"/>
    <x v="13"/>
    <n v="80"/>
  </r>
  <r>
    <s v="179"/>
    <d v="2022-01-31T00:00:00"/>
    <x v="8"/>
    <x v="1"/>
    <x v="1"/>
    <x v="17"/>
    <x v="4"/>
    <n v="55"/>
  </r>
  <r>
    <s v="688"/>
    <d v="2022-01-31T00:00:00"/>
    <x v="8"/>
    <x v="0"/>
    <x v="0"/>
    <x v="17"/>
    <x v="9"/>
    <n v="37.4"/>
  </r>
  <r>
    <s v="172"/>
    <d v="2022-02-05T00:00:00"/>
    <x v="8"/>
    <x v="0"/>
    <x v="0"/>
    <x v="16"/>
    <x v="14"/>
    <n v="51"/>
  </r>
  <r>
    <s v="593"/>
    <d v="2022-02-12T00:00:00"/>
    <x v="8"/>
    <x v="1"/>
    <x v="1"/>
    <x v="15"/>
    <x v="7"/>
    <n v="65"/>
  </r>
  <r>
    <s v="18"/>
    <d v="2022-02-24T00:00:00"/>
    <x v="8"/>
    <x v="1"/>
    <x v="1"/>
    <x v="19"/>
    <x v="18"/>
    <n v="25"/>
  </r>
  <r>
    <s v="536"/>
    <d v="2022-02-28T00:00:00"/>
    <x v="8"/>
    <x v="1"/>
    <x v="1"/>
    <x v="19"/>
    <x v="0"/>
    <n v="25"/>
  </r>
  <r>
    <s v="230"/>
    <d v="2022-03-26T00:00:00"/>
    <x v="8"/>
    <x v="0"/>
    <x v="0"/>
    <x v="16"/>
    <x v="15"/>
    <n v="51"/>
  </r>
  <r>
    <s v="865"/>
    <d v="2022-03-30T00:00:00"/>
    <x v="8"/>
    <x v="1"/>
    <x v="1"/>
    <x v="4"/>
    <x v="5"/>
    <n v="5"/>
  </r>
  <r>
    <s v="503"/>
    <d v="2022-04-01T00:00:00"/>
    <x v="8"/>
    <x v="0"/>
    <x v="0"/>
    <x v="0"/>
    <x v="13"/>
    <n v="64.599999999999994"/>
  </r>
  <r>
    <s v="174"/>
    <d v="2022-04-09T00:00:00"/>
    <x v="8"/>
    <x v="1"/>
    <x v="1"/>
    <x v="2"/>
    <x v="6"/>
    <n v="40"/>
  </r>
  <r>
    <s v="43"/>
    <d v="2022-04-10T00:00:00"/>
    <x v="8"/>
    <x v="0"/>
    <x v="0"/>
    <x v="8"/>
    <x v="13"/>
    <n v="61.2"/>
  </r>
  <r>
    <s v="899"/>
    <d v="2022-04-20T00:00:00"/>
    <x v="8"/>
    <x v="0"/>
    <x v="0"/>
    <x v="20"/>
    <x v="4"/>
    <n v="40.799999999999997"/>
  </r>
  <r>
    <s v="498"/>
    <d v="2022-04-26T00:00:00"/>
    <x v="8"/>
    <x v="1"/>
    <x v="1"/>
    <x v="17"/>
    <x v="12"/>
    <n v="55"/>
  </r>
  <r>
    <s v="711"/>
    <d v="2022-05-06T00:00:00"/>
    <x v="8"/>
    <x v="1"/>
    <x v="1"/>
    <x v="11"/>
    <x v="17"/>
    <n v="15"/>
  </r>
  <r>
    <s v="52"/>
    <d v="2022-05-14T00:00:00"/>
    <x v="8"/>
    <x v="0"/>
    <x v="0"/>
    <x v="9"/>
    <x v="14"/>
    <n v="54.4"/>
  </r>
  <r>
    <s v="866"/>
    <d v="2022-06-11T00:00:00"/>
    <x v="8"/>
    <x v="1"/>
    <x v="1"/>
    <x v="11"/>
    <x v="8"/>
    <n v="15"/>
  </r>
  <r>
    <s v="876"/>
    <d v="2022-06-17T00:00:00"/>
    <x v="8"/>
    <x v="1"/>
    <x v="1"/>
    <x v="18"/>
    <x v="0"/>
    <n v="20"/>
  </r>
  <r>
    <s v="434"/>
    <d v="2022-07-26T00:00:00"/>
    <x v="8"/>
    <x v="1"/>
    <x v="1"/>
    <x v="7"/>
    <x v="6"/>
    <n v="0"/>
  </r>
  <r>
    <s v="728"/>
    <d v="2022-07-27T00:00:00"/>
    <x v="8"/>
    <x v="0"/>
    <x v="0"/>
    <x v="9"/>
    <x v="9"/>
    <n v="54.4"/>
  </r>
  <r>
    <s v="137"/>
    <d v="2022-07-30T00:00:00"/>
    <x v="8"/>
    <x v="0"/>
    <x v="0"/>
    <x v="16"/>
    <x v="1"/>
    <n v="51"/>
  </r>
  <r>
    <s v="562"/>
    <d v="2022-08-01T00:00:00"/>
    <x v="8"/>
    <x v="6"/>
    <x v="6"/>
    <x v="15"/>
    <x v="11"/>
    <n v="135.85"/>
  </r>
  <r>
    <s v="595"/>
    <d v="2022-08-02T00:00:00"/>
    <x v="8"/>
    <x v="1"/>
    <x v="1"/>
    <x v="18"/>
    <x v="2"/>
    <n v="20"/>
  </r>
  <r>
    <s v="771"/>
    <d v="2022-08-03T00:00:00"/>
    <x v="8"/>
    <x v="1"/>
    <x v="1"/>
    <x v="2"/>
    <x v="17"/>
    <n v="40"/>
  </r>
  <r>
    <s v="195"/>
    <d v="2022-08-04T00:00:00"/>
    <x v="8"/>
    <x v="0"/>
    <x v="0"/>
    <x v="14"/>
    <x v="2"/>
    <n v="23.8"/>
  </r>
  <r>
    <s v="873"/>
    <d v="2022-08-21T00:00:00"/>
    <x v="8"/>
    <x v="5"/>
    <x v="5"/>
    <x v="5"/>
    <x v="7"/>
    <n v="150.91999999999999"/>
  </r>
  <r>
    <s v="276"/>
    <d v="2022-09-02T00:00:00"/>
    <x v="8"/>
    <x v="1"/>
    <x v="1"/>
    <x v="13"/>
    <x v="0"/>
    <n v="30"/>
  </r>
  <r>
    <s v="715"/>
    <d v="2022-09-07T00:00:00"/>
    <x v="8"/>
    <x v="1"/>
    <x v="1"/>
    <x v="2"/>
    <x v="2"/>
    <n v="40"/>
  </r>
  <r>
    <s v="986"/>
    <d v="2022-09-08T00:00:00"/>
    <x v="8"/>
    <x v="1"/>
    <x v="1"/>
    <x v="9"/>
    <x v="8"/>
    <n v="80"/>
  </r>
  <r>
    <s v="809"/>
    <d v="2022-10-01T00:00:00"/>
    <x v="8"/>
    <x v="0"/>
    <x v="0"/>
    <x v="0"/>
    <x v="3"/>
    <n v="64.599999999999994"/>
  </r>
  <r>
    <s v="236"/>
    <d v="2022-10-03T00:00:00"/>
    <x v="8"/>
    <x v="0"/>
    <x v="0"/>
    <x v="3"/>
    <x v="0"/>
    <n v="57.8"/>
  </r>
  <r>
    <s v="560"/>
    <d v="2022-10-10T00:00:00"/>
    <x v="8"/>
    <x v="1"/>
    <x v="1"/>
    <x v="4"/>
    <x v="10"/>
    <n v="5"/>
  </r>
  <r>
    <s v="858"/>
    <d v="2022-10-13T00:00:00"/>
    <x v="8"/>
    <x v="1"/>
    <x v="1"/>
    <x v="19"/>
    <x v="12"/>
    <n v="25"/>
  </r>
  <r>
    <s v="1002"/>
    <d v="2022-11-10T00:00:00"/>
    <x v="8"/>
    <x v="4"/>
    <x v="4"/>
    <x v="17"/>
    <x v="11"/>
    <n v="88"/>
  </r>
  <r>
    <s v="769"/>
    <d v="2022-11-19T00:00:00"/>
    <x v="8"/>
    <x v="1"/>
    <x v="1"/>
    <x v="4"/>
    <x v="3"/>
    <n v="5"/>
  </r>
  <r>
    <s v="450"/>
    <d v="2022-11-22T00:00:00"/>
    <x v="8"/>
    <x v="1"/>
    <x v="1"/>
    <x v="10"/>
    <x v="15"/>
    <n v="50"/>
  </r>
  <r>
    <s v="36"/>
    <d v="2022-11-24T00:00:00"/>
    <x v="8"/>
    <x v="5"/>
    <x v="5"/>
    <x v="4"/>
    <x v="1"/>
    <n v="10.78"/>
  </r>
  <r>
    <s v="291"/>
    <d v="2022-11-24T00:00:00"/>
    <x v="8"/>
    <x v="0"/>
    <x v="0"/>
    <x v="3"/>
    <x v="17"/>
    <n v="57.8"/>
  </r>
  <r>
    <s v="840"/>
    <d v="2022-12-06T00:00:00"/>
    <x v="8"/>
    <x v="0"/>
    <x v="0"/>
    <x v="3"/>
    <x v="10"/>
    <n v="57.8"/>
  </r>
  <r>
    <s v="120"/>
    <d v="2022-12-12T00:00:00"/>
    <x v="8"/>
    <x v="1"/>
    <x v="1"/>
    <x v="13"/>
    <x v="10"/>
    <n v="30"/>
  </r>
  <r>
    <s v="420"/>
    <d v="2022-12-15T00:00:00"/>
    <x v="8"/>
    <x v="1"/>
    <x v="1"/>
    <x v="18"/>
    <x v="10"/>
    <n v="20"/>
  </r>
  <r>
    <s v="839"/>
    <d v="2022-12-15T00:00:00"/>
    <x v="8"/>
    <x v="1"/>
    <x v="1"/>
    <x v="14"/>
    <x v="4"/>
    <n v="35"/>
  </r>
  <r>
    <s v="654"/>
    <d v="2022-12-26T00:00:00"/>
    <x v="8"/>
    <x v="1"/>
    <x v="1"/>
    <x v="18"/>
    <x v="6"/>
    <n v="20"/>
  </r>
  <r>
    <s v="588"/>
    <d v="2022-12-27T00:00:00"/>
    <x v="8"/>
    <x v="4"/>
    <x v="4"/>
    <x v="18"/>
    <x v="9"/>
    <n v="32"/>
  </r>
  <r>
    <s v="429"/>
    <d v="2020-01-03T00:00:00"/>
    <x v="9"/>
    <x v="1"/>
    <x v="1"/>
    <x v="16"/>
    <x v="3"/>
    <n v="75"/>
  </r>
  <r>
    <s v="651"/>
    <d v="2020-01-10T00:00:00"/>
    <x v="9"/>
    <x v="1"/>
    <x v="1"/>
    <x v="7"/>
    <x v="17"/>
    <n v="0"/>
  </r>
  <r>
    <s v="776"/>
    <d v="2020-01-10T00:00:00"/>
    <x v="9"/>
    <x v="0"/>
    <x v="0"/>
    <x v="5"/>
    <x v="0"/>
    <n v="47.6"/>
  </r>
  <r>
    <s v="985"/>
    <d v="2020-01-17T00:00:00"/>
    <x v="9"/>
    <x v="0"/>
    <x v="0"/>
    <x v="3"/>
    <x v="5"/>
    <n v="57.8"/>
  </r>
  <r>
    <s v="778"/>
    <d v="2020-01-23T00:00:00"/>
    <x v="9"/>
    <x v="0"/>
    <x v="0"/>
    <x v="5"/>
    <x v="12"/>
    <n v="47.6"/>
  </r>
  <r>
    <s v="504"/>
    <d v="2020-01-28T00:00:00"/>
    <x v="9"/>
    <x v="6"/>
    <x v="6"/>
    <x v="1"/>
    <x v="19"/>
    <n v="94.05"/>
  </r>
  <r>
    <s v="925"/>
    <d v="2020-01-31T00:00:00"/>
    <x v="9"/>
    <x v="2"/>
    <x v="2"/>
    <x v="12"/>
    <x v="5"/>
    <n v="240"/>
  </r>
  <r>
    <s v="361"/>
    <d v="2020-02-01T00:00:00"/>
    <x v="9"/>
    <x v="1"/>
    <x v="1"/>
    <x v="17"/>
    <x v="18"/>
    <n v="55"/>
  </r>
  <r>
    <s v="263"/>
    <d v="2020-02-06T00:00:00"/>
    <x v="9"/>
    <x v="0"/>
    <x v="0"/>
    <x v="16"/>
    <x v="13"/>
    <n v="51"/>
  </r>
  <r>
    <s v="265"/>
    <d v="2020-02-08T00:00:00"/>
    <x v="9"/>
    <x v="3"/>
    <x v="3"/>
    <x v="18"/>
    <x v="5"/>
    <n v="26"/>
  </r>
  <r>
    <s v="443"/>
    <d v="2020-02-13T00:00:00"/>
    <x v="9"/>
    <x v="6"/>
    <x v="6"/>
    <x v="18"/>
    <x v="13"/>
    <n v="41.8"/>
  </r>
  <r>
    <s v="905"/>
    <d v="2020-02-18T00:00:00"/>
    <x v="9"/>
    <x v="0"/>
    <x v="0"/>
    <x v="18"/>
    <x v="5"/>
    <n v="13.6"/>
  </r>
  <r>
    <s v="83"/>
    <d v="2020-02-21T00:00:00"/>
    <x v="9"/>
    <x v="3"/>
    <x v="3"/>
    <x v="11"/>
    <x v="13"/>
    <n v="19.5"/>
  </r>
  <r>
    <s v="404"/>
    <d v="2020-02-21T00:00:00"/>
    <x v="9"/>
    <x v="1"/>
    <x v="1"/>
    <x v="15"/>
    <x v="19"/>
    <n v="65"/>
  </r>
  <r>
    <s v="941"/>
    <d v="2020-02-22T00:00:00"/>
    <x v="9"/>
    <x v="1"/>
    <x v="1"/>
    <x v="10"/>
    <x v="18"/>
    <n v="50"/>
  </r>
  <r>
    <s v="61"/>
    <d v="2020-02-24T00:00:00"/>
    <x v="9"/>
    <x v="1"/>
    <x v="1"/>
    <x v="15"/>
    <x v="18"/>
    <n v="65"/>
  </r>
  <r>
    <s v="182"/>
    <d v="2020-03-14T00:00:00"/>
    <x v="9"/>
    <x v="1"/>
    <x v="1"/>
    <x v="4"/>
    <x v="11"/>
    <n v="5"/>
  </r>
  <r>
    <s v="328"/>
    <d v="2020-03-17T00:00:00"/>
    <x v="9"/>
    <x v="1"/>
    <x v="1"/>
    <x v="7"/>
    <x v="9"/>
    <n v="0"/>
  </r>
  <r>
    <s v="82"/>
    <d v="2020-03-20T00:00:00"/>
    <x v="9"/>
    <x v="0"/>
    <x v="0"/>
    <x v="5"/>
    <x v="11"/>
    <n v="47.6"/>
  </r>
  <r>
    <s v="442"/>
    <d v="2020-03-22T00:00:00"/>
    <x v="9"/>
    <x v="0"/>
    <x v="0"/>
    <x v="3"/>
    <x v="11"/>
    <n v="57.8"/>
  </r>
  <r>
    <s v="856"/>
    <d v="2020-03-26T00:00:00"/>
    <x v="9"/>
    <x v="3"/>
    <x v="3"/>
    <x v="5"/>
    <x v="0"/>
    <n v="91"/>
  </r>
  <r>
    <s v="222"/>
    <d v="2020-03-27T00:00:00"/>
    <x v="9"/>
    <x v="0"/>
    <x v="0"/>
    <x v="8"/>
    <x v="11"/>
    <n v="61.2"/>
  </r>
  <r>
    <s v="494"/>
    <d v="2020-04-03T00:00:00"/>
    <x v="9"/>
    <x v="0"/>
    <x v="0"/>
    <x v="7"/>
    <x v="6"/>
    <n v="0"/>
  </r>
  <r>
    <s v="470"/>
    <d v="2020-04-11T00:00:00"/>
    <x v="9"/>
    <x v="4"/>
    <x v="4"/>
    <x v="0"/>
    <x v="15"/>
    <n v="152"/>
  </r>
  <r>
    <s v="694"/>
    <d v="2020-04-15T00:00:00"/>
    <x v="9"/>
    <x v="0"/>
    <x v="0"/>
    <x v="6"/>
    <x v="6"/>
    <n v="6.8"/>
  </r>
  <r>
    <s v="142"/>
    <d v="2020-04-17T00:00:00"/>
    <x v="9"/>
    <x v="0"/>
    <x v="0"/>
    <x v="18"/>
    <x v="11"/>
    <n v="13.6"/>
  </r>
  <r>
    <s v="1000"/>
    <d v="2020-04-23T00:00:00"/>
    <x v="9"/>
    <x v="1"/>
    <x v="1"/>
    <x v="0"/>
    <x v="10"/>
    <n v="95"/>
  </r>
  <r>
    <s v="375"/>
    <d v="2020-05-05T00:00:00"/>
    <x v="9"/>
    <x v="6"/>
    <x v="6"/>
    <x v="11"/>
    <x v="2"/>
    <n v="31.35"/>
  </r>
  <r>
    <s v="564"/>
    <d v="2020-05-16T00:00:00"/>
    <x v="9"/>
    <x v="0"/>
    <x v="0"/>
    <x v="0"/>
    <x v="19"/>
    <n v="64.599999999999994"/>
  </r>
  <r>
    <s v="501"/>
    <d v="2020-05-17T00:00:00"/>
    <x v="9"/>
    <x v="0"/>
    <x v="0"/>
    <x v="4"/>
    <x v="18"/>
    <n v="3.4"/>
  </r>
  <r>
    <s v="938"/>
    <d v="2020-05-28T00:00:00"/>
    <x v="9"/>
    <x v="0"/>
    <x v="0"/>
    <x v="14"/>
    <x v="12"/>
    <n v="23.8"/>
  </r>
  <r>
    <s v="202"/>
    <d v="2020-05-31T00:00:00"/>
    <x v="9"/>
    <x v="3"/>
    <x v="3"/>
    <x v="2"/>
    <x v="11"/>
    <n v="52"/>
  </r>
  <r>
    <s v="991"/>
    <d v="2020-06-06T00:00:00"/>
    <x v="9"/>
    <x v="5"/>
    <x v="5"/>
    <x v="10"/>
    <x v="17"/>
    <n v="107.8"/>
  </r>
  <r>
    <s v="635"/>
    <d v="2020-06-11T00:00:00"/>
    <x v="9"/>
    <x v="0"/>
    <x v="0"/>
    <x v="0"/>
    <x v="2"/>
    <n v="64.599999999999994"/>
  </r>
  <r>
    <s v="135"/>
    <d v="2020-06-23T00:00:00"/>
    <x v="9"/>
    <x v="0"/>
    <x v="0"/>
    <x v="7"/>
    <x v="2"/>
    <n v="0"/>
  </r>
  <r>
    <s v="521"/>
    <d v="2020-06-25T00:00:00"/>
    <x v="9"/>
    <x v="1"/>
    <x v="1"/>
    <x v="12"/>
    <x v="18"/>
    <n v="100"/>
  </r>
  <r>
    <s v="68"/>
    <d v="2020-06-26T00:00:00"/>
    <x v="9"/>
    <x v="0"/>
    <x v="0"/>
    <x v="9"/>
    <x v="9"/>
    <n v="54.4"/>
  </r>
  <r>
    <s v="915"/>
    <d v="2020-06-26T00:00:00"/>
    <x v="9"/>
    <x v="6"/>
    <x v="6"/>
    <x v="20"/>
    <x v="2"/>
    <n v="125.4"/>
  </r>
  <r>
    <s v="30"/>
    <d v="2020-07-01T00:00:00"/>
    <x v="9"/>
    <x v="3"/>
    <x v="3"/>
    <x v="17"/>
    <x v="14"/>
    <n v="71.5"/>
  </r>
  <r>
    <s v="737"/>
    <d v="2020-07-01T00:00:00"/>
    <x v="9"/>
    <x v="3"/>
    <x v="3"/>
    <x v="16"/>
    <x v="1"/>
    <n v="97.5"/>
  </r>
  <r>
    <s v="658"/>
    <d v="2020-07-03T00:00:00"/>
    <x v="9"/>
    <x v="0"/>
    <x v="0"/>
    <x v="11"/>
    <x v="12"/>
    <n v="10.199999999999999"/>
  </r>
  <r>
    <s v="999"/>
    <d v="2020-07-06T00:00:00"/>
    <x v="9"/>
    <x v="0"/>
    <x v="0"/>
    <x v="14"/>
    <x v="4"/>
    <n v="23.8"/>
  </r>
  <r>
    <s v="44"/>
    <d v="2020-07-08T00:00:00"/>
    <x v="9"/>
    <x v="0"/>
    <x v="0"/>
    <x v="6"/>
    <x v="19"/>
    <n v="6.8"/>
  </r>
  <r>
    <s v="1020"/>
    <d v="2020-07-11T00:00:00"/>
    <x v="9"/>
    <x v="0"/>
    <x v="0"/>
    <x v="15"/>
    <x v="10"/>
    <n v="44.2"/>
  </r>
  <r>
    <s v="656"/>
    <d v="2020-07-13T00:00:00"/>
    <x v="9"/>
    <x v="1"/>
    <x v="1"/>
    <x v="10"/>
    <x v="0"/>
    <n v="50"/>
  </r>
  <r>
    <s v="334"/>
    <d v="2020-07-21T00:00:00"/>
    <x v="9"/>
    <x v="7"/>
    <x v="7"/>
    <x v="3"/>
    <x v="6"/>
    <n v="68"/>
  </r>
  <r>
    <s v="192"/>
    <d v="2020-07-27T00:00:00"/>
    <x v="9"/>
    <x v="0"/>
    <x v="0"/>
    <x v="17"/>
    <x v="14"/>
    <n v="37.4"/>
  </r>
  <r>
    <s v="118"/>
    <d v="2020-08-01T00:00:00"/>
    <x v="9"/>
    <x v="0"/>
    <x v="0"/>
    <x v="9"/>
    <x v="12"/>
    <n v="54.4"/>
  </r>
  <r>
    <s v="492"/>
    <d v="2020-08-01T00:00:00"/>
    <x v="9"/>
    <x v="0"/>
    <x v="0"/>
    <x v="0"/>
    <x v="14"/>
    <n v="64.599999999999994"/>
  </r>
  <r>
    <s v="672"/>
    <d v="2020-08-01T00:00:00"/>
    <x v="9"/>
    <x v="0"/>
    <x v="0"/>
    <x v="17"/>
    <x v="14"/>
    <n v="37.4"/>
  </r>
  <r>
    <s v="710"/>
    <d v="2020-08-01T00:00:00"/>
    <x v="9"/>
    <x v="1"/>
    <x v="1"/>
    <x v="1"/>
    <x v="15"/>
    <n v="45"/>
  </r>
  <r>
    <s v="314"/>
    <d v="2020-08-03T00:00:00"/>
    <x v="9"/>
    <x v="6"/>
    <x v="6"/>
    <x v="16"/>
    <x v="6"/>
    <n v="156.75"/>
  </r>
  <r>
    <s v="617"/>
    <d v="2020-08-09T00:00:00"/>
    <x v="9"/>
    <x v="0"/>
    <x v="0"/>
    <x v="12"/>
    <x v="1"/>
    <n v="68"/>
  </r>
  <r>
    <s v="634"/>
    <d v="2020-08-11T00:00:00"/>
    <x v="9"/>
    <x v="0"/>
    <x v="0"/>
    <x v="16"/>
    <x v="6"/>
    <n v="51"/>
  </r>
  <r>
    <s v="901"/>
    <d v="2020-08-14T00:00:00"/>
    <x v="9"/>
    <x v="1"/>
    <x v="1"/>
    <x v="6"/>
    <x v="18"/>
    <n v="10"/>
  </r>
  <r>
    <s v="388"/>
    <d v="2020-08-18T00:00:00"/>
    <x v="9"/>
    <x v="1"/>
    <x v="1"/>
    <x v="5"/>
    <x v="9"/>
    <n v="70"/>
  </r>
  <r>
    <s v="476"/>
    <d v="2020-08-19T00:00:00"/>
    <x v="9"/>
    <x v="1"/>
    <x v="1"/>
    <x v="3"/>
    <x v="0"/>
    <n v="85"/>
  </r>
  <r>
    <s v="506"/>
    <d v="2020-08-21T00:00:00"/>
    <x v="9"/>
    <x v="1"/>
    <x v="1"/>
    <x v="3"/>
    <x v="8"/>
    <n v="85"/>
  </r>
  <r>
    <s v="378"/>
    <d v="2020-08-26T00:00:00"/>
    <x v="9"/>
    <x v="3"/>
    <x v="3"/>
    <x v="0"/>
    <x v="12"/>
    <n v="123.5"/>
  </r>
  <r>
    <s v="556"/>
    <d v="2020-09-05T00:00:00"/>
    <x v="9"/>
    <x v="0"/>
    <x v="0"/>
    <x v="5"/>
    <x v="0"/>
    <n v="47.6"/>
  </r>
  <r>
    <s v="836"/>
    <d v="2020-09-05T00:00:00"/>
    <x v="9"/>
    <x v="0"/>
    <x v="0"/>
    <x v="2"/>
    <x v="0"/>
    <n v="27.2"/>
  </r>
  <r>
    <s v="545"/>
    <d v="2020-09-15T00:00:00"/>
    <x v="9"/>
    <x v="0"/>
    <x v="0"/>
    <x v="6"/>
    <x v="5"/>
    <n v="6.8"/>
  </r>
  <r>
    <s v="460"/>
    <d v="2020-09-19T00:00:00"/>
    <x v="9"/>
    <x v="3"/>
    <x v="3"/>
    <x v="15"/>
    <x v="10"/>
    <n v="84.5"/>
  </r>
  <r>
    <s v="462"/>
    <d v="2020-09-19T00:00:00"/>
    <x v="9"/>
    <x v="1"/>
    <x v="1"/>
    <x v="19"/>
    <x v="11"/>
    <n v="25"/>
  </r>
  <r>
    <s v="572"/>
    <d v="2020-09-21T00:00:00"/>
    <x v="9"/>
    <x v="0"/>
    <x v="0"/>
    <x v="11"/>
    <x v="14"/>
    <n v="10.199999999999999"/>
  </r>
  <r>
    <s v="845"/>
    <d v="2020-09-23T00:00:00"/>
    <x v="9"/>
    <x v="2"/>
    <x v="2"/>
    <x v="2"/>
    <x v="5"/>
    <n v="96"/>
  </r>
  <r>
    <s v="803"/>
    <d v="2020-09-26T00:00:00"/>
    <x v="9"/>
    <x v="1"/>
    <x v="1"/>
    <x v="4"/>
    <x v="13"/>
    <n v="5"/>
  </r>
  <r>
    <s v="590"/>
    <d v="2020-10-07T00:00:00"/>
    <x v="9"/>
    <x v="0"/>
    <x v="0"/>
    <x v="6"/>
    <x v="15"/>
    <n v="6.8"/>
  </r>
  <r>
    <s v="690"/>
    <d v="2020-10-07T00:00:00"/>
    <x v="9"/>
    <x v="0"/>
    <x v="0"/>
    <x v="2"/>
    <x v="15"/>
    <n v="27.2"/>
  </r>
  <r>
    <s v="215"/>
    <d v="2020-10-12T00:00:00"/>
    <x v="9"/>
    <x v="5"/>
    <x v="5"/>
    <x v="3"/>
    <x v="2"/>
    <n v="183.26"/>
  </r>
  <r>
    <s v="57"/>
    <d v="2020-10-13T00:00:00"/>
    <x v="9"/>
    <x v="4"/>
    <x v="4"/>
    <x v="21"/>
    <x v="1"/>
    <n v="800"/>
  </r>
  <r>
    <s v="128"/>
    <d v="2020-10-14T00:00:00"/>
    <x v="9"/>
    <x v="0"/>
    <x v="0"/>
    <x v="9"/>
    <x v="9"/>
    <n v="54.4"/>
  </r>
  <r>
    <s v="719"/>
    <d v="2020-10-15T00:00:00"/>
    <x v="9"/>
    <x v="0"/>
    <x v="0"/>
    <x v="1"/>
    <x v="4"/>
    <n v="30.6"/>
  </r>
  <r>
    <s v="918"/>
    <d v="2020-10-19T00:00:00"/>
    <x v="9"/>
    <x v="8"/>
    <x v="2"/>
    <x v="13"/>
    <x v="12"/>
    <n v="72"/>
  </r>
  <r>
    <s v="847"/>
    <d v="2020-10-20T00:00:00"/>
    <x v="9"/>
    <x v="6"/>
    <x v="6"/>
    <x v="11"/>
    <x v="16"/>
    <n v="31.35"/>
  </r>
  <r>
    <s v="117"/>
    <d v="2020-11-01T00:00:00"/>
    <x v="9"/>
    <x v="4"/>
    <x v="4"/>
    <x v="20"/>
    <x v="1"/>
    <n v="96"/>
  </r>
  <r>
    <s v="974"/>
    <d v="2020-11-01T00:00:00"/>
    <x v="9"/>
    <x v="3"/>
    <x v="3"/>
    <x v="7"/>
    <x v="6"/>
    <n v="0"/>
  </r>
  <r>
    <s v="318"/>
    <d v="2020-11-22T00:00:00"/>
    <x v="9"/>
    <x v="3"/>
    <x v="3"/>
    <x v="19"/>
    <x v="12"/>
    <n v="32.5"/>
  </r>
  <r>
    <s v="502"/>
    <d v="2020-11-27T00:00:00"/>
    <x v="9"/>
    <x v="3"/>
    <x v="3"/>
    <x v="16"/>
    <x v="11"/>
    <n v="97.5"/>
  </r>
  <r>
    <s v="394"/>
    <d v="2020-12-07T00:00:00"/>
    <x v="9"/>
    <x v="1"/>
    <x v="1"/>
    <x v="11"/>
    <x v="6"/>
    <n v="15"/>
  </r>
  <r>
    <s v="511"/>
    <d v="2020-12-09T00:00:00"/>
    <x v="9"/>
    <x v="3"/>
    <x v="3"/>
    <x v="16"/>
    <x v="17"/>
    <n v="97.5"/>
  </r>
  <r>
    <s v="147"/>
    <d v="2020-12-19T00:00:00"/>
    <x v="9"/>
    <x v="3"/>
    <x v="3"/>
    <x v="11"/>
    <x v="16"/>
    <n v="19.5"/>
  </r>
  <r>
    <s v="67"/>
    <d v="2020-12-21T00:00:00"/>
    <x v="9"/>
    <x v="1"/>
    <x v="1"/>
    <x v="1"/>
    <x v="16"/>
    <n v="45"/>
  </r>
  <r>
    <s v="51"/>
    <d v="2020-12-28T00:00:00"/>
    <x v="9"/>
    <x v="0"/>
    <x v="0"/>
    <x v="16"/>
    <x v="17"/>
    <n v="51"/>
  </r>
  <r>
    <s v="718"/>
    <d v="2021-01-05T00:00:00"/>
    <x v="9"/>
    <x v="0"/>
    <x v="0"/>
    <x v="12"/>
    <x v="12"/>
    <n v="68"/>
  </r>
  <r>
    <s v="910"/>
    <d v="2021-01-05T00:00:00"/>
    <x v="9"/>
    <x v="3"/>
    <x v="3"/>
    <x v="7"/>
    <x v="15"/>
    <n v="0"/>
  </r>
  <r>
    <s v="166"/>
    <d v="2021-01-06T00:00:00"/>
    <x v="9"/>
    <x v="1"/>
    <x v="1"/>
    <x v="0"/>
    <x v="8"/>
    <n v="95"/>
  </r>
  <r>
    <s v="438"/>
    <d v="2021-01-06T00:00:00"/>
    <x v="9"/>
    <x v="3"/>
    <x v="3"/>
    <x v="8"/>
    <x v="12"/>
    <n v="117"/>
  </r>
  <r>
    <s v="530"/>
    <d v="2021-01-06T00:00:00"/>
    <x v="9"/>
    <x v="4"/>
    <x v="4"/>
    <x v="20"/>
    <x v="15"/>
    <n v="96"/>
  </r>
  <r>
    <s v="751"/>
    <d v="2021-01-10T00:00:00"/>
    <x v="9"/>
    <x v="5"/>
    <x v="5"/>
    <x v="10"/>
    <x v="17"/>
    <n v="107.8"/>
  </r>
  <r>
    <s v="362"/>
    <d v="2021-01-13T00:00:00"/>
    <x v="9"/>
    <x v="1"/>
    <x v="1"/>
    <x v="0"/>
    <x v="11"/>
    <n v="95"/>
  </r>
  <r>
    <s v="895"/>
    <d v="2021-01-20T00:00:00"/>
    <x v="9"/>
    <x v="0"/>
    <x v="0"/>
    <x v="8"/>
    <x v="2"/>
    <n v="61.2"/>
  </r>
  <r>
    <s v="97"/>
    <d v="2021-01-22T00:00:00"/>
    <x v="9"/>
    <x v="0"/>
    <x v="0"/>
    <x v="6"/>
    <x v="1"/>
    <n v="6.8"/>
  </r>
  <r>
    <s v="886"/>
    <d v="2021-01-22T00:00:00"/>
    <x v="9"/>
    <x v="1"/>
    <x v="1"/>
    <x v="16"/>
    <x v="8"/>
    <n v="75"/>
  </r>
  <r>
    <s v="970"/>
    <d v="2021-01-22T00:00:00"/>
    <x v="9"/>
    <x v="1"/>
    <x v="1"/>
    <x v="17"/>
    <x v="15"/>
    <n v="55"/>
  </r>
  <r>
    <s v="620"/>
    <d v="2021-02-03T00:00:00"/>
    <x v="9"/>
    <x v="5"/>
    <x v="5"/>
    <x v="10"/>
    <x v="10"/>
    <n v="107.8"/>
  </r>
  <r>
    <s v="146"/>
    <d v="2021-02-11T00:00:00"/>
    <x v="9"/>
    <x v="0"/>
    <x v="0"/>
    <x v="12"/>
    <x v="8"/>
    <n v="68"/>
  </r>
  <r>
    <s v="660"/>
    <d v="2021-02-11T00:00:00"/>
    <x v="9"/>
    <x v="0"/>
    <x v="0"/>
    <x v="18"/>
    <x v="10"/>
    <n v="13.6"/>
  </r>
  <r>
    <s v="226"/>
    <d v="2021-02-26T00:00:00"/>
    <x v="9"/>
    <x v="1"/>
    <x v="1"/>
    <x v="14"/>
    <x v="8"/>
    <n v="35"/>
  </r>
  <r>
    <s v="786"/>
    <d v="2021-02-28T00:00:00"/>
    <x v="9"/>
    <x v="6"/>
    <x v="6"/>
    <x v="14"/>
    <x v="8"/>
    <n v="73.150000000000006"/>
  </r>
  <r>
    <s v="345"/>
    <d v="2021-03-04T00:00:00"/>
    <x v="9"/>
    <x v="1"/>
    <x v="1"/>
    <x v="9"/>
    <x v="5"/>
    <n v="80"/>
  </r>
  <r>
    <s v="1024"/>
    <d v="2021-03-07T00:00:00"/>
    <x v="9"/>
    <x v="3"/>
    <x v="3"/>
    <x v="12"/>
    <x v="19"/>
    <n v="130"/>
  </r>
  <r>
    <s v="40"/>
    <d v="2021-03-11T00:00:00"/>
    <x v="9"/>
    <x v="0"/>
    <x v="0"/>
    <x v="20"/>
    <x v="10"/>
    <n v="40.799999999999997"/>
  </r>
  <r>
    <s v="445"/>
    <d v="2021-03-15T00:00:00"/>
    <x v="9"/>
    <x v="1"/>
    <x v="1"/>
    <x v="8"/>
    <x v="5"/>
    <n v="90"/>
  </r>
  <r>
    <s v="798"/>
    <d v="2021-03-16T00:00:00"/>
    <x v="9"/>
    <x v="1"/>
    <x v="1"/>
    <x v="9"/>
    <x v="12"/>
    <n v="80"/>
  </r>
  <r>
    <s v="154"/>
    <d v="2021-03-22T00:00:00"/>
    <x v="9"/>
    <x v="5"/>
    <x v="5"/>
    <x v="10"/>
    <x v="6"/>
    <n v="107.8"/>
  </r>
  <r>
    <s v="942"/>
    <d v="2021-03-28T00:00:00"/>
    <x v="9"/>
    <x v="4"/>
    <x v="4"/>
    <x v="8"/>
    <x v="11"/>
    <n v="144"/>
  </r>
  <r>
    <s v="604"/>
    <d v="2021-03-29T00:00:00"/>
    <x v="9"/>
    <x v="0"/>
    <x v="0"/>
    <x v="12"/>
    <x v="19"/>
    <n v="68"/>
  </r>
  <r>
    <s v="884"/>
    <d v="2021-04-07T00:00:00"/>
    <x v="9"/>
    <x v="4"/>
    <x v="4"/>
    <x v="11"/>
    <x v="19"/>
    <n v="24"/>
  </r>
  <r>
    <s v="237"/>
    <d v="2021-04-08T00:00:00"/>
    <x v="9"/>
    <x v="1"/>
    <x v="1"/>
    <x v="5"/>
    <x v="1"/>
    <n v="70"/>
  </r>
  <r>
    <s v="768"/>
    <d v="2021-05-01T00:00:00"/>
    <x v="9"/>
    <x v="1"/>
    <x v="1"/>
    <x v="18"/>
    <x v="9"/>
    <n v="20"/>
  </r>
  <r>
    <s v="606"/>
    <d v="2021-05-14T00:00:00"/>
    <x v="9"/>
    <x v="0"/>
    <x v="0"/>
    <x v="10"/>
    <x v="8"/>
    <n v="34"/>
  </r>
  <r>
    <s v="674"/>
    <d v="2021-05-18T00:00:00"/>
    <x v="9"/>
    <x v="3"/>
    <x v="3"/>
    <x v="3"/>
    <x v="6"/>
    <n v="110.5"/>
  </r>
  <r>
    <s v="792"/>
    <d v="2021-05-26T00:00:00"/>
    <x v="9"/>
    <x v="0"/>
    <x v="0"/>
    <x v="5"/>
    <x v="14"/>
    <n v="47.6"/>
  </r>
  <r>
    <s v="124"/>
    <d v="2021-05-29T00:00:00"/>
    <x v="9"/>
    <x v="1"/>
    <x v="1"/>
    <x v="19"/>
    <x v="19"/>
    <n v="25"/>
  </r>
  <r>
    <s v="20"/>
    <d v="2021-05-30T00:00:00"/>
    <x v="9"/>
    <x v="0"/>
    <x v="0"/>
    <x v="3"/>
    <x v="13"/>
    <n v="57.8"/>
  </r>
  <r>
    <s v="344"/>
    <d v="2021-05-31T00:00:00"/>
    <x v="9"/>
    <x v="1"/>
    <x v="1"/>
    <x v="12"/>
    <x v="19"/>
    <n v="100"/>
  </r>
  <r>
    <s v="338"/>
    <d v="2021-06-02T00:00:00"/>
    <x v="9"/>
    <x v="0"/>
    <x v="0"/>
    <x v="19"/>
    <x v="12"/>
    <n v="17"/>
  </r>
  <r>
    <s v="976"/>
    <d v="2021-06-09T00:00:00"/>
    <x v="9"/>
    <x v="6"/>
    <x v="6"/>
    <x v="19"/>
    <x v="0"/>
    <n v="52.25"/>
  </r>
  <r>
    <s v="569"/>
    <d v="2021-06-18T00:00:00"/>
    <x v="9"/>
    <x v="0"/>
    <x v="0"/>
    <x v="11"/>
    <x v="3"/>
    <n v="10.199999999999999"/>
  </r>
  <r>
    <s v="971"/>
    <d v="2021-07-08T00:00:00"/>
    <x v="9"/>
    <x v="3"/>
    <x v="3"/>
    <x v="7"/>
    <x v="17"/>
    <n v="0"/>
  </r>
  <r>
    <s v="601"/>
    <d v="2021-07-09T00:00:00"/>
    <x v="9"/>
    <x v="0"/>
    <x v="0"/>
    <x v="15"/>
    <x v="18"/>
    <n v="44.2"/>
  </r>
  <r>
    <s v="969"/>
    <d v="2021-07-11T00:00:00"/>
    <x v="9"/>
    <x v="0"/>
    <x v="0"/>
    <x v="12"/>
    <x v="3"/>
    <n v="68"/>
  </r>
  <r>
    <s v="25"/>
    <d v="2021-07-17T00:00:00"/>
    <x v="9"/>
    <x v="0"/>
    <x v="0"/>
    <x v="16"/>
    <x v="16"/>
    <n v="51"/>
  </r>
  <r>
    <s v="557"/>
    <d v="2021-07-17T00:00:00"/>
    <x v="9"/>
    <x v="0"/>
    <x v="0"/>
    <x v="5"/>
    <x v="1"/>
    <n v="47.6"/>
  </r>
  <r>
    <s v="739"/>
    <d v="2021-07-26T00:00:00"/>
    <x v="9"/>
    <x v="0"/>
    <x v="0"/>
    <x v="19"/>
    <x v="4"/>
    <n v="17"/>
  </r>
  <r>
    <s v="936"/>
    <d v="2021-08-03T00:00:00"/>
    <x v="9"/>
    <x v="0"/>
    <x v="0"/>
    <x v="0"/>
    <x v="0"/>
    <n v="64.599999999999994"/>
  </r>
  <r>
    <s v="385"/>
    <d v="2021-08-17T00:00:00"/>
    <x v="9"/>
    <x v="0"/>
    <x v="0"/>
    <x v="1"/>
    <x v="5"/>
    <n v="30.6"/>
  </r>
  <r>
    <s v="740"/>
    <d v="2021-08-19T00:00:00"/>
    <x v="9"/>
    <x v="1"/>
    <x v="1"/>
    <x v="2"/>
    <x v="10"/>
    <n v="40"/>
  </r>
  <r>
    <s v="548"/>
    <d v="2021-08-27T00:00:00"/>
    <x v="9"/>
    <x v="0"/>
    <x v="0"/>
    <x v="18"/>
    <x v="9"/>
    <n v="13.6"/>
  </r>
  <r>
    <s v="880"/>
    <d v="2021-09-16T00:00:00"/>
    <x v="9"/>
    <x v="0"/>
    <x v="0"/>
    <x v="13"/>
    <x v="10"/>
    <n v="20.399999999999999"/>
  </r>
  <r>
    <s v="257"/>
    <d v="2021-09-19T00:00:00"/>
    <x v="9"/>
    <x v="6"/>
    <x v="6"/>
    <x v="7"/>
    <x v="1"/>
    <n v="0"/>
  </r>
  <r>
    <s v="384"/>
    <d v="2021-09-22T00:00:00"/>
    <x v="9"/>
    <x v="3"/>
    <x v="3"/>
    <x v="20"/>
    <x v="19"/>
    <n v="78"/>
  </r>
  <r>
    <s v="619"/>
    <d v="2021-10-22T00:00:00"/>
    <x v="9"/>
    <x v="3"/>
    <x v="3"/>
    <x v="16"/>
    <x v="4"/>
    <n v="97.5"/>
  </r>
  <r>
    <s v="115"/>
    <d v="2021-10-24T00:00:00"/>
    <x v="9"/>
    <x v="1"/>
    <x v="1"/>
    <x v="15"/>
    <x v="2"/>
    <n v="65"/>
  </r>
  <r>
    <s v="301"/>
    <d v="2021-10-25T00:00:00"/>
    <x v="9"/>
    <x v="1"/>
    <x v="1"/>
    <x v="10"/>
    <x v="18"/>
    <n v="50"/>
  </r>
  <r>
    <s v="381"/>
    <d v="2021-10-26T00:00:00"/>
    <x v="9"/>
    <x v="3"/>
    <x v="3"/>
    <x v="16"/>
    <x v="18"/>
    <n v="97.5"/>
  </r>
  <r>
    <s v="478"/>
    <d v="2021-10-28T00:00:00"/>
    <x v="9"/>
    <x v="1"/>
    <x v="1"/>
    <x v="16"/>
    <x v="12"/>
    <n v="75"/>
  </r>
  <r>
    <s v="125"/>
    <d v="2021-11-01T00:00:00"/>
    <x v="9"/>
    <x v="1"/>
    <x v="1"/>
    <x v="8"/>
    <x v="5"/>
    <n v="90"/>
  </r>
  <r>
    <s v="38"/>
    <d v="2021-11-11T00:00:00"/>
    <x v="9"/>
    <x v="0"/>
    <x v="0"/>
    <x v="15"/>
    <x v="4"/>
    <n v="44.2"/>
  </r>
  <r>
    <s v="855"/>
    <d v="2021-11-15T00:00:00"/>
    <x v="9"/>
    <x v="0"/>
    <x v="0"/>
    <x v="11"/>
    <x v="2"/>
    <n v="10.199999999999999"/>
  </r>
  <r>
    <s v="1025"/>
    <d v="2021-11-29T00:00:00"/>
    <x v="9"/>
    <x v="0"/>
    <x v="0"/>
    <x v="3"/>
    <x v="5"/>
    <n v="57.8"/>
  </r>
  <r>
    <s v="56"/>
    <d v="2021-12-03T00:00:00"/>
    <x v="9"/>
    <x v="1"/>
    <x v="1"/>
    <x v="0"/>
    <x v="0"/>
    <n v="95"/>
  </r>
  <r>
    <s v="723"/>
    <d v="2021-12-03T00:00:00"/>
    <x v="9"/>
    <x v="0"/>
    <x v="0"/>
    <x v="4"/>
    <x v="13"/>
    <n v="3.4"/>
  </r>
  <r>
    <s v="491"/>
    <d v="2021-12-11T00:00:00"/>
    <x v="9"/>
    <x v="2"/>
    <x v="2"/>
    <x v="19"/>
    <x v="17"/>
    <n v="60"/>
  </r>
  <r>
    <s v="190"/>
    <d v="2021-12-15T00:00:00"/>
    <x v="9"/>
    <x v="1"/>
    <x v="1"/>
    <x v="4"/>
    <x v="15"/>
    <n v="5"/>
  </r>
  <r>
    <s v="717"/>
    <d v="2021-12-15T00:00:00"/>
    <x v="9"/>
    <x v="0"/>
    <x v="0"/>
    <x v="16"/>
    <x v="1"/>
    <n v="51"/>
  </r>
  <r>
    <s v="122"/>
    <d v="2021-12-18T00:00:00"/>
    <x v="9"/>
    <x v="1"/>
    <x v="1"/>
    <x v="4"/>
    <x v="11"/>
    <n v="5"/>
  </r>
  <r>
    <s v="675"/>
    <d v="2021-12-20T00:00:00"/>
    <x v="9"/>
    <x v="7"/>
    <x v="7"/>
    <x v="3"/>
    <x v="2"/>
    <n v="68"/>
  </r>
  <r>
    <s v="321"/>
    <d v="2021-12-29T00:00:00"/>
    <x v="9"/>
    <x v="3"/>
    <x v="3"/>
    <x v="6"/>
    <x v="18"/>
    <n v="13"/>
  </r>
  <r>
    <s v="555"/>
    <d v="2022-01-04T00:00:00"/>
    <x v="9"/>
    <x v="3"/>
    <x v="3"/>
    <x v="12"/>
    <x v="2"/>
    <n v="130"/>
  </r>
  <r>
    <s v="822"/>
    <d v="2022-01-09T00:00:00"/>
    <x v="9"/>
    <x v="0"/>
    <x v="0"/>
    <x v="18"/>
    <x v="11"/>
    <n v="13.6"/>
  </r>
  <r>
    <s v="517"/>
    <d v="2022-01-13T00:00:00"/>
    <x v="9"/>
    <x v="0"/>
    <x v="0"/>
    <x v="10"/>
    <x v="1"/>
    <n v="34"/>
  </r>
  <r>
    <s v="841"/>
    <d v="2022-01-30T00:00:00"/>
    <x v="9"/>
    <x v="0"/>
    <x v="0"/>
    <x v="17"/>
    <x v="18"/>
    <n v="37.4"/>
  </r>
  <r>
    <s v="927"/>
    <d v="2022-02-01T00:00:00"/>
    <x v="9"/>
    <x v="0"/>
    <x v="0"/>
    <x v="3"/>
    <x v="16"/>
    <n v="57.8"/>
  </r>
  <r>
    <s v="106"/>
    <d v="2022-02-06T00:00:00"/>
    <x v="9"/>
    <x v="2"/>
    <x v="2"/>
    <x v="9"/>
    <x v="8"/>
    <n v="192"/>
  </r>
  <r>
    <s v="196"/>
    <d v="2022-02-12T00:00:00"/>
    <x v="9"/>
    <x v="6"/>
    <x v="6"/>
    <x v="9"/>
    <x v="0"/>
    <n v="167.2"/>
  </r>
  <r>
    <s v="885"/>
    <d v="2022-02-13T00:00:00"/>
    <x v="9"/>
    <x v="0"/>
    <x v="0"/>
    <x v="11"/>
    <x v="5"/>
    <n v="10.199999999999999"/>
  </r>
  <r>
    <s v="78"/>
    <d v="2022-02-15T00:00:00"/>
    <x v="9"/>
    <x v="0"/>
    <x v="0"/>
    <x v="7"/>
    <x v="12"/>
    <n v="0"/>
  </r>
  <r>
    <s v="611"/>
    <d v="2022-02-16T00:00:00"/>
    <x v="9"/>
    <x v="0"/>
    <x v="0"/>
    <x v="20"/>
    <x v="17"/>
    <n v="40.799999999999997"/>
  </r>
  <r>
    <s v="663"/>
    <d v="2022-02-22T00:00:00"/>
    <x v="9"/>
    <x v="0"/>
    <x v="0"/>
    <x v="9"/>
    <x v="13"/>
    <n v="54.4"/>
  </r>
  <r>
    <s v="515"/>
    <d v="2022-02-27T00:00:00"/>
    <x v="9"/>
    <x v="0"/>
    <x v="0"/>
    <x v="15"/>
    <x v="2"/>
    <n v="44.2"/>
  </r>
  <r>
    <s v="85"/>
    <d v="2022-03-10T00:00:00"/>
    <x v="9"/>
    <x v="0"/>
    <x v="0"/>
    <x v="0"/>
    <x v="5"/>
    <n v="64.599999999999994"/>
  </r>
  <r>
    <s v="574"/>
    <d v="2022-03-14T00:00:00"/>
    <x v="9"/>
    <x v="0"/>
    <x v="0"/>
    <x v="20"/>
    <x v="6"/>
    <n v="40.799999999999997"/>
  </r>
  <r>
    <s v="11"/>
    <d v="2022-03-17T00:00:00"/>
    <x v="9"/>
    <x v="0"/>
    <x v="0"/>
    <x v="20"/>
    <x v="1"/>
    <n v="40.799999999999997"/>
  </r>
  <r>
    <s v="200"/>
    <d v="2022-03-19T00:00:00"/>
    <x v="9"/>
    <x v="0"/>
    <x v="0"/>
    <x v="18"/>
    <x v="10"/>
    <n v="13.6"/>
  </r>
  <r>
    <s v="386"/>
    <d v="2022-04-05T00:00:00"/>
    <x v="9"/>
    <x v="6"/>
    <x v="6"/>
    <x v="4"/>
    <x v="8"/>
    <n v="10.45"/>
  </r>
  <r>
    <s v="639"/>
    <d v="2022-04-07T00:00:00"/>
    <x v="9"/>
    <x v="1"/>
    <x v="1"/>
    <x v="16"/>
    <x v="4"/>
    <n v="75"/>
  </r>
  <r>
    <s v="1027"/>
    <d v="2022-04-28T00:00:00"/>
    <x v="9"/>
    <x v="3"/>
    <x v="3"/>
    <x v="16"/>
    <x v="16"/>
    <n v="97.5"/>
  </r>
  <r>
    <s v="835"/>
    <d v="2022-05-09T00:00:00"/>
    <x v="9"/>
    <x v="0"/>
    <x v="0"/>
    <x v="17"/>
    <x v="2"/>
    <n v="37.4"/>
  </r>
  <r>
    <s v="636"/>
    <d v="2022-05-26T00:00:00"/>
    <x v="9"/>
    <x v="0"/>
    <x v="0"/>
    <x v="4"/>
    <x v="0"/>
    <n v="3.4"/>
  </r>
  <r>
    <s v="326"/>
    <d v="2022-06-15T00:00:00"/>
    <x v="9"/>
    <x v="6"/>
    <x v="6"/>
    <x v="10"/>
    <x v="8"/>
    <n v="104.5"/>
  </r>
  <r>
    <s v="86"/>
    <d v="2022-06-22T00:00:00"/>
    <x v="9"/>
    <x v="0"/>
    <x v="0"/>
    <x v="14"/>
    <x v="8"/>
    <n v="23.8"/>
  </r>
  <r>
    <s v="441"/>
    <d v="2022-06-26T00:00:00"/>
    <x v="9"/>
    <x v="2"/>
    <x v="2"/>
    <x v="14"/>
    <x v="18"/>
    <n v="84"/>
  </r>
  <r>
    <s v="828"/>
    <d v="2022-06-27T00:00:00"/>
    <x v="9"/>
    <x v="1"/>
    <x v="1"/>
    <x v="7"/>
    <x v="9"/>
    <n v="0"/>
  </r>
  <r>
    <s v="679"/>
    <d v="2022-07-01T00:00:00"/>
    <x v="9"/>
    <x v="1"/>
    <x v="1"/>
    <x v="15"/>
    <x v="4"/>
    <n v="65"/>
  </r>
  <r>
    <s v="666"/>
    <d v="2022-07-02T00:00:00"/>
    <x v="9"/>
    <x v="5"/>
    <x v="5"/>
    <x v="9"/>
    <x v="8"/>
    <n v="172.48"/>
  </r>
  <r>
    <s v="139"/>
    <d v="2022-07-09T00:00:00"/>
    <x v="9"/>
    <x v="0"/>
    <x v="0"/>
    <x v="12"/>
    <x v="4"/>
    <n v="68"/>
  </r>
  <r>
    <s v="437"/>
    <d v="2022-07-11T00:00:00"/>
    <x v="9"/>
    <x v="0"/>
    <x v="0"/>
    <x v="9"/>
    <x v="1"/>
    <n v="54.4"/>
  </r>
  <r>
    <s v="579"/>
    <d v="2022-07-14T00:00:00"/>
    <x v="9"/>
    <x v="1"/>
    <x v="1"/>
    <x v="13"/>
    <x v="4"/>
    <n v="30"/>
  </r>
  <r>
    <s v="513"/>
    <d v="2022-07-28T00:00:00"/>
    <x v="9"/>
    <x v="0"/>
    <x v="0"/>
    <x v="3"/>
    <x v="7"/>
    <n v="57.8"/>
  </r>
  <r>
    <s v="944"/>
    <d v="2022-07-28T00:00:00"/>
    <x v="9"/>
    <x v="0"/>
    <x v="0"/>
    <x v="10"/>
    <x v="19"/>
    <n v="34"/>
  </r>
  <r>
    <s v="285"/>
    <d v="2022-08-01T00:00:00"/>
    <x v="9"/>
    <x v="1"/>
    <x v="1"/>
    <x v="15"/>
    <x v="5"/>
    <n v="65"/>
  </r>
  <r>
    <s v="329"/>
    <d v="2022-08-01T00:00:00"/>
    <x v="9"/>
    <x v="8"/>
    <x v="2"/>
    <x v="12"/>
    <x v="3"/>
    <n v="240"/>
  </r>
  <r>
    <s v="231"/>
    <d v="2022-08-07T00:00:00"/>
    <x v="9"/>
    <x v="0"/>
    <x v="0"/>
    <x v="4"/>
    <x v="17"/>
    <n v="3.4"/>
  </r>
  <r>
    <s v="851"/>
    <d v="2022-08-09T00:00:00"/>
    <x v="9"/>
    <x v="0"/>
    <x v="0"/>
    <x v="9"/>
    <x v="17"/>
    <n v="54.4"/>
  </r>
  <r>
    <s v="157"/>
    <d v="2022-08-14T00:00:00"/>
    <x v="9"/>
    <x v="2"/>
    <x v="2"/>
    <x v="5"/>
    <x v="1"/>
    <n v="168"/>
  </r>
  <r>
    <s v="997"/>
    <d v="2022-08-19T00:00:00"/>
    <x v="9"/>
    <x v="0"/>
    <x v="0"/>
    <x v="16"/>
    <x v="1"/>
    <n v="51"/>
  </r>
  <r>
    <s v="84"/>
    <d v="2022-08-26T00:00:00"/>
    <x v="9"/>
    <x v="0"/>
    <x v="0"/>
    <x v="2"/>
    <x v="19"/>
    <n v="27.2"/>
  </r>
  <r>
    <s v="875"/>
    <d v="2022-09-02T00:00:00"/>
    <x v="9"/>
    <x v="1"/>
    <x v="1"/>
    <x v="8"/>
    <x v="2"/>
    <n v="90"/>
  </r>
  <r>
    <s v="262"/>
    <d v="2022-09-16T00:00:00"/>
    <x v="9"/>
    <x v="3"/>
    <x v="3"/>
    <x v="14"/>
    <x v="11"/>
    <n v="45.5"/>
  </r>
  <r>
    <s v="793"/>
    <d v="2022-09-16T00:00:00"/>
    <x v="9"/>
    <x v="3"/>
    <x v="3"/>
    <x v="8"/>
    <x v="7"/>
    <n v="117"/>
  </r>
  <r>
    <s v="546"/>
    <d v="2022-09-18T00:00:00"/>
    <x v="9"/>
    <x v="0"/>
    <x v="0"/>
    <x v="3"/>
    <x v="8"/>
    <n v="57.8"/>
  </r>
  <r>
    <s v="266"/>
    <d v="2022-10-08T00:00:00"/>
    <x v="9"/>
    <x v="5"/>
    <x v="5"/>
    <x v="13"/>
    <x v="8"/>
    <n v="64.680000000000007"/>
  </r>
  <r>
    <s v="713"/>
    <d v="2022-10-08T00:00:00"/>
    <x v="9"/>
    <x v="1"/>
    <x v="1"/>
    <x v="5"/>
    <x v="7"/>
    <n v="70"/>
  </r>
  <r>
    <s v="952"/>
    <d v="2022-10-27T00:00:00"/>
    <x v="9"/>
    <x v="1"/>
    <x v="1"/>
    <x v="13"/>
    <x v="14"/>
    <n v="30"/>
  </r>
  <r>
    <s v="487"/>
    <d v="2022-10-30T00:00:00"/>
    <x v="9"/>
    <x v="0"/>
    <x v="0"/>
    <x v="18"/>
    <x v="16"/>
    <n v="13.6"/>
  </r>
  <r>
    <s v="903"/>
    <d v="2022-11-05T00:00:00"/>
    <x v="9"/>
    <x v="6"/>
    <x v="6"/>
    <x v="4"/>
    <x v="13"/>
    <n v="10.45"/>
  </r>
  <r>
    <s v="59"/>
    <d v="2022-11-07T00:00:00"/>
    <x v="9"/>
    <x v="0"/>
    <x v="0"/>
    <x v="9"/>
    <x v="4"/>
    <n v="54.4"/>
  </r>
  <r>
    <s v="920"/>
    <d v="2022-12-05T00:00:00"/>
    <x v="9"/>
    <x v="0"/>
    <x v="0"/>
    <x v="13"/>
    <x v="10"/>
    <n v="20.399999999999999"/>
  </r>
  <r>
    <s v="418"/>
    <d v="2022-12-12T00:00:00"/>
    <x v="9"/>
    <x v="1"/>
    <x v="1"/>
    <x v="1"/>
    <x v="12"/>
    <n v="45"/>
  </r>
  <r>
    <s v="777"/>
    <d v="2022-12-23T00:00:00"/>
    <x v="9"/>
    <x v="0"/>
    <x v="0"/>
    <x v="4"/>
    <x v="1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3">
  <r>
    <s v="736"/>
    <d v="2020-01-21T00:00:00"/>
    <x v="0"/>
    <x v="0"/>
    <x v="0"/>
    <x v="0"/>
    <x v="0"/>
    <n v="64.599999999999994"/>
  </r>
  <r>
    <s v="597"/>
    <d v="2020-02-17T00:00:00"/>
    <x v="0"/>
    <x v="1"/>
    <x v="1"/>
    <x v="1"/>
    <x v="1"/>
    <n v="45"/>
  </r>
  <r>
    <s v="395"/>
    <d v="2020-02-19T00:00:00"/>
    <x v="0"/>
    <x v="2"/>
    <x v="2"/>
    <x v="0"/>
    <x v="2"/>
    <n v="228"/>
  </r>
  <r>
    <s v="269"/>
    <d v="2020-02-29T00:00:00"/>
    <x v="0"/>
    <x v="1"/>
    <x v="1"/>
    <x v="2"/>
    <x v="3"/>
    <n v="40"/>
  </r>
  <r>
    <s v="399"/>
    <d v="2020-03-08T00:00:00"/>
    <x v="0"/>
    <x v="0"/>
    <x v="0"/>
    <x v="0"/>
    <x v="4"/>
    <n v="64.599999999999994"/>
  </r>
  <r>
    <s v="416"/>
    <d v="2020-04-05T00:00:00"/>
    <x v="0"/>
    <x v="1"/>
    <x v="1"/>
    <x v="3"/>
    <x v="0"/>
    <n v="85"/>
  </r>
  <r>
    <s v="795"/>
    <d v="2020-04-09T00:00:00"/>
    <x v="0"/>
    <x v="1"/>
    <x v="1"/>
    <x v="4"/>
    <x v="2"/>
    <n v="5"/>
  </r>
  <r>
    <s v="745"/>
    <d v="2020-04-15T00:00:00"/>
    <x v="0"/>
    <x v="1"/>
    <x v="1"/>
    <x v="5"/>
    <x v="5"/>
    <n v="70"/>
  </r>
  <r>
    <s v="74"/>
    <d v="2020-04-20T00:00:00"/>
    <x v="0"/>
    <x v="0"/>
    <x v="0"/>
    <x v="6"/>
    <x v="6"/>
    <n v="6.8"/>
  </r>
  <r>
    <s v="69"/>
    <d v="2020-04-29T00:00:00"/>
    <x v="0"/>
    <x v="0"/>
    <x v="0"/>
    <x v="6"/>
    <x v="3"/>
    <n v="6.8"/>
  </r>
  <r>
    <s v="533"/>
    <d v="2020-06-11T00:00:00"/>
    <x v="0"/>
    <x v="1"/>
    <x v="1"/>
    <x v="0"/>
    <x v="7"/>
    <n v="95"/>
  </r>
  <r>
    <s v="486"/>
    <d v="2020-06-21T00:00:00"/>
    <x v="0"/>
    <x v="0"/>
    <x v="0"/>
    <x v="7"/>
    <x v="8"/>
    <n v="0"/>
  </r>
  <r>
    <s v="788"/>
    <d v="2020-06-23T00:00:00"/>
    <x v="0"/>
    <x v="0"/>
    <x v="0"/>
    <x v="7"/>
    <x v="9"/>
    <n v="0"/>
  </r>
  <r>
    <s v="940"/>
    <d v="2020-07-10T00:00:00"/>
    <x v="0"/>
    <x v="0"/>
    <x v="0"/>
    <x v="5"/>
    <x v="10"/>
    <n v="47.6"/>
  </r>
  <r>
    <s v="255"/>
    <d v="2020-07-22T00:00:00"/>
    <x v="0"/>
    <x v="3"/>
    <x v="3"/>
    <x v="8"/>
    <x v="2"/>
    <n v="117"/>
  </r>
  <r>
    <s v="796"/>
    <d v="2020-07-25T00:00:00"/>
    <x v="0"/>
    <x v="2"/>
    <x v="2"/>
    <x v="9"/>
    <x v="0"/>
    <n v="192"/>
  </r>
  <r>
    <s v="333"/>
    <d v="2020-07-28T00:00:00"/>
    <x v="0"/>
    <x v="1"/>
    <x v="1"/>
    <x v="3"/>
    <x v="7"/>
    <n v="85"/>
  </r>
  <r>
    <s v="622"/>
    <d v="2020-07-31T00:00:00"/>
    <x v="0"/>
    <x v="1"/>
    <x v="1"/>
    <x v="5"/>
    <x v="11"/>
    <n v="70"/>
  </r>
  <r>
    <s v="58"/>
    <d v="2020-08-03T00:00:00"/>
    <x v="0"/>
    <x v="4"/>
    <x v="4"/>
    <x v="7"/>
    <x v="12"/>
    <n v="0"/>
  </r>
  <r>
    <s v="596"/>
    <d v="2020-08-21T00:00:00"/>
    <x v="0"/>
    <x v="1"/>
    <x v="1"/>
    <x v="10"/>
    <x v="0"/>
    <n v="50"/>
  </r>
  <r>
    <s v="760"/>
    <d v="2020-08-27T00:00:00"/>
    <x v="0"/>
    <x v="0"/>
    <x v="0"/>
    <x v="11"/>
    <x v="10"/>
    <n v="10.199999999999999"/>
  </r>
  <r>
    <s v="834"/>
    <d v="2020-09-01T00:00:00"/>
    <x v="0"/>
    <x v="1"/>
    <x v="1"/>
    <x v="12"/>
    <x v="6"/>
    <n v="100"/>
  </r>
  <r>
    <s v="659"/>
    <d v="2020-09-10T00:00:00"/>
    <x v="0"/>
    <x v="0"/>
    <x v="0"/>
    <x v="13"/>
    <x v="4"/>
    <n v="20.399999999999999"/>
  </r>
  <r>
    <s v="914"/>
    <d v="2020-09-20T00:00:00"/>
    <x v="0"/>
    <x v="0"/>
    <x v="0"/>
    <x v="10"/>
    <x v="6"/>
    <n v="34"/>
  </r>
  <r>
    <s v="594"/>
    <d v="2020-09-24T00:00:00"/>
    <x v="0"/>
    <x v="1"/>
    <x v="1"/>
    <x v="0"/>
    <x v="6"/>
    <n v="95"/>
  </r>
  <r>
    <s v="63"/>
    <d v="2020-10-07T00:00:00"/>
    <x v="0"/>
    <x v="1"/>
    <x v="1"/>
    <x v="14"/>
    <x v="13"/>
    <n v="35"/>
  </r>
  <r>
    <s v="599"/>
    <d v="2020-10-15T00:00:00"/>
    <x v="0"/>
    <x v="0"/>
    <x v="0"/>
    <x v="14"/>
    <x v="4"/>
    <n v="23.8"/>
  </r>
  <r>
    <s v="317"/>
    <d v="2020-10-22T00:00:00"/>
    <x v="0"/>
    <x v="1"/>
    <x v="1"/>
    <x v="1"/>
    <x v="1"/>
    <n v="45"/>
  </r>
  <r>
    <s v="199"/>
    <d v="2020-10-23T00:00:00"/>
    <x v="0"/>
    <x v="3"/>
    <x v="3"/>
    <x v="14"/>
    <x v="4"/>
    <n v="45.5"/>
  </r>
  <r>
    <s v="372"/>
    <d v="2020-10-23T00:00:00"/>
    <x v="0"/>
    <x v="1"/>
    <x v="1"/>
    <x v="2"/>
    <x v="14"/>
    <n v="40"/>
  </r>
  <r>
    <s v="65"/>
    <d v="2020-10-27T00:00:00"/>
    <x v="0"/>
    <x v="1"/>
    <x v="1"/>
    <x v="8"/>
    <x v="5"/>
    <n v="90"/>
  </r>
  <r>
    <s v="816"/>
    <d v="2020-10-29T00:00:00"/>
    <x v="0"/>
    <x v="1"/>
    <x v="1"/>
    <x v="13"/>
    <x v="0"/>
    <n v="30"/>
  </r>
  <r>
    <s v="508"/>
    <d v="2020-11-17T00:00:00"/>
    <x v="0"/>
    <x v="5"/>
    <x v="5"/>
    <x v="3"/>
    <x v="9"/>
    <n v="183.26"/>
  </r>
  <r>
    <s v="412"/>
    <d v="2020-11-22T00:00:00"/>
    <x v="0"/>
    <x v="4"/>
    <x v="4"/>
    <x v="14"/>
    <x v="14"/>
    <n v="56"/>
  </r>
  <r>
    <s v="892"/>
    <d v="2020-11-23T00:00:00"/>
    <x v="0"/>
    <x v="1"/>
    <x v="1"/>
    <x v="3"/>
    <x v="14"/>
    <n v="85"/>
  </r>
  <r>
    <s v="169"/>
    <d v="2020-12-01T00:00:00"/>
    <x v="0"/>
    <x v="0"/>
    <x v="0"/>
    <x v="12"/>
    <x v="3"/>
    <n v="68"/>
  </r>
  <r>
    <s v="130"/>
    <d v="2020-12-27T00:00:00"/>
    <x v="0"/>
    <x v="1"/>
    <x v="1"/>
    <x v="9"/>
    <x v="15"/>
    <n v="80"/>
  </r>
  <r>
    <s v="567"/>
    <d v="2021-01-11T00:00:00"/>
    <x v="0"/>
    <x v="5"/>
    <x v="5"/>
    <x v="7"/>
    <x v="16"/>
    <n v="0"/>
  </r>
  <r>
    <s v="29"/>
    <d v="2021-01-14T00:00:00"/>
    <x v="0"/>
    <x v="0"/>
    <x v="0"/>
    <x v="13"/>
    <x v="17"/>
    <n v="20.399999999999999"/>
  </r>
  <r>
    <s v="336"/>
    <d v="2021-02-12T00:00:00"/>
    <x v="0"/>
    <x v="3"/>
    <x v="3"/>
    <x v="6"/>
    <x v="0"/>
    <n v="13"/>
  </r>
  <r>
    <s v="911"/>
    <d v="2021-05-27T00:00:00"/>
    <x v="0"/>
    <x v="0"/>
    <x v="0"/>
    <x v="15"/>
    <x v="17"/>
    <n v="44.2"/>
  </r>
  <r>
    <s v="456"/>
    <d v="2021-06-07T00:00:00"/>
    <x v="0"/>
    <x v="0"/>
    <x v="0"/>
    <x v="14"/>
    <x v="0"/>
    <n v="23.8"/>
  </r>
  <r>
    <s v="461"/>
    <d v="2021-06-10T00:00:00"/>
    <x v="0"/>
    <x v="1"/>
    <x v="1"/>
    <x v="9"/>
    <x v="18"/>
    <n v="80"/>
  </r>
  <r>
    <s v="993"/>
    <d v="2021-06-30T00:00:00"/>
    <x v="0"/>
    <x v="1"/>
    <x v="1"/>
    <x v="16"/>
    <x v="7"/>
    <n v="75"/>
  </r>
  <r>
    <s v="765"/>
    <d v="2021-07-20T00:00:00"/>
    <x v="0"/>
    <x v="4"/>
    <x v="4"/>
    <x v="4"/>
    <x v="5"/>
    <n v="8"/>
  </r>
  <r>
    <s v="825"/>
    <d v="2021-07-26T00:00:00"/>
    <x v="0"/>
    <x v="4"/>
    <x v="4"/>
    <x v="16"/>
    <x v="5"/>
    <n v="120"/>
  </r>
  <r>
    <s v="380"/>
    <d v="2021-08-13T00:00:00"/>
    <x v="0"/>
    <x v="1"/>
    <x v="1"/>
    <x v="17"/>
    <x v="10"/>
    <n v="55"/>
  </r>
  <r>
    <s v="983"/>
    <d v="2021-08-18T00:00:00"/>
    <x v="0"/>
    <x v="3"/>
    <x v="3"/>
    <x v="5"/>
    <x v="13"/>
    <n v="91"/>
  </r>
  <r>
    <s v="542"/>
    <d v="2021-08-21T00:00:00"/>
    <x v="0"/>
    <x v="0"/>
    <x v="0"/>
    <x v="18"/>
    <x v="11"/>
    <n v="13.6"/>
  </r>
  <r>
    <s v="471"/>
    <d v="2021-09-04T00:00:00"/>
    <x v="0"/>
    <x v="4"/>
    <x v="4"/>
    <x v="6"/>
    <x v="17"/>
    <n v="16"/>
  </r>
  <r>
    <s v="861"/>
    <d v="2021-09-14T00:00:00"/>
    <x v="0"/>
    <x v="6"/>
    <x v="6"/>
    <x v="14"/>
    <x v="18"/>
    <n v="73.150000000000006"/>
  </r>
  <r>
    <s v="303"/>
    <d v="2021-09-16T00:00:00"/>
    <x v="0"/>
    <x v="1"/>
    <x v="1"/>
    <x v="8"/>
    <x v="13"/>
    <n v="90"/>
  </r>
  <r>
    <s v="844"/>
    <d v="2021-10-19T00:00:00"/>
    <x v="0"/>
    <x v="1"/>
    <x v="1"/>
    <x v="12"/>
    <x v="19"/>
    <n v="100"/>
  </r>
  <r>
    <s v="286"/>
    <d v="2021-10-24T00:00:00"/>
    <x v="0"/>
    <x v="1"/>
    <x v="1"/>
    <x v="2"/>
    <x v="8"/>
    <n v="40"/>
  </r>
  <r>
    <s v="729"/>
    <d v="2021-11-07T00:00:00"/>
    <x v="0"/>
    <x v="6"/>
    <x v="6"/>
    <x v="4"/>
    <x v="3"/>
    <n v="10.45"/>
  </r>
  <r>
    <s v="592"/>
    <d v="2021-12-24T00:00:00"/>
    <x v="0"/>
    <x v="1"/>
    <x v="1"/>
    <x v="9"/>
    <x v="14"/>
    <n v="80"/>
  </r>
  <r>
    <s v="978"/>
    <d v="2021-12-28T00:00:00"/>
    <x v="0"/>
    <x v="1"/>
    <x v="1"/>
    <x v="9"/>
    <x v="12"/>
    <n v="80"/>
  </r>
  <r>
    <s v="439"/>
    <d v="2022-01-07T00:00:00"/>
    <x v="0"/>
    <x v="0"/>
    <x v="0"/>
    <x v="10"/>
    <x v="4"/>
    <n v="34"/>
  </r>
  <r>
    <s v="906"/>
    <d v="2022-01-24T00:00:00"/>
    <x v="0"/>
    <x v="1"/>
    <x v="1"/>
    <x v="19"/>
    <x v="8"/>
    <n v="25"/>
  </r>
  <r>
    <s v="998"/>
    <d v="2022-02-03T00:00:00"/>
    <x v="0"/>
    <x v="0"/>
    <x v="0"/>
    <x v="15"/>
    <x v="12"/>
    <n v="44.2"/>
  </r>
  <r>
    <s v="144"/>
    <d v="2022-02-21T00:00:00"/>
    <x v="0"/>
    <x v="3"/>
    <x v="3"/>
    <x v="15"/>
    <x v="19"/>
    <n v="84.5"/>
  </r>
  <r>
    <s v="960"/>
    <d v="2022-02-24T00:00:00"/>
    <x v="0"/>
    <x v="0"/>
    <x v="0"/>
    <x v="6"/>
    <x v="10"/>
    <n v="6.8"/>
  </r>
  <r>
    <s v="732"/>
    <d v="2022-02-27T00:00:00"/>
    <x v="0"/>
    <x v="0"/>
    <x v="0"/>
    <x v="12"/>
    <x v="14"/>
    <n v="68"/>
  </r>
  <r>
    <s v="488"/>
    <d v="2022-03-09T00:00:00"/>
    <x v="0"/>
    <x v="0"/>
    <x v="0"/>
    <x v="10"/>
    <x v="9"/>
    <n v="34"/>
  </r>
  <r>
    <s v="94"/>
    <d v="2022-03-13T00:00:00"/>
    <x v="0"/>
    <x v="5"/>
    <x v="5"/>
    <x v="10"/>
    <x v="6"/>
    <n v="107.8"/>
  </r>
  <r>
    <s v="133"/>
    <d v="2022-04-04T00:00:00"/>
    <x v="0"/>
    <x v="0"/>
    <x v="0"/>
    <x v="12"/>
    <x v="7"/>
    <n v="68"/>
  </r>
  <r>
    <s v="748"/>
    <d v="2022-04-04T00:00:00"/>
    <x v="0"/>
    <x v="1"/>
    <x v="1"/>
    <x v="9"/>
    <x v="9"/>
    <n v="80"/>
  </r>
  <r>
    <s v="1009"/>
    <d v="2022-04-07T00:00:00"/>
    <x v="0"/>
    <x v="1"/>
    <x v="1"/>
    <x v="9"/>
    <x v="3"/>
    <n v="80"/>
  </r>
  <r>
    <s v="244"/>
    <d v="2022-04-23T00:00:00"/>
    <x v="0"/>
    <x v="1"/>
    <x v="1"/>
    <x v="12"/>
    <x v="19"/>
    <n v="100"/>
  </r>
  <r>
    <s v="454"/>
    <d v="2022-05-23T00:00:00"/>
    <x v="0"/>
    <x v="0"/>
    <x v="0"/>
    <x v="11"/>
    <x v="6"/>
    <n v="10.199999999999999"/>
  </r>
  <r>
    <s v="824"/>
    <d v="2022-05-31T00:00:00"/>
    <x v="0"/>
    <x v="4"/>
    <x v="4"/>
    <x v="11"/>
    <x v="19"/>
    <n v="24"/>
  </r>
  <r>
    <s v="411"/>
    <d v="2022-06-11T00:00:00"/>
    <x v="0"/>
    <x v="4"/>
    <x v="4"/>
    <x v="19"/>
    <x v="17"/>
    <n v="40"/>
  </r>
  <r>
    <s v="868"/>
    <d v="2022-06-24T00:00:00"/>
    <x v="0"/>
    <x v="5"/>
    <x v="5"/>
    <x v="19"/>
    <x v="9"/>
    <n v="53.9"/>
  </r>
  <r>
    <s v="108"/>
    <d v="2022-06-25T00:00:00"/>
    <x v="0"/>
    <x v="1"/>
    <x v="1"/>
    <x v="11"/>
    <x v="9"/>
    <n v="15"/>
  </r>
  <r>
    <s v="853"/>
    <d v="2022-07-01T00:00:00"/>
    <x v="0"/>
    <x v="3"/>
    <x v="3"/>
    <x v="5"/>
    <x v="7"/>
    <n v="91"/>
  </r>
  <r>
    <s v="1018"/>
    <d v="2022-07-19T00:00:00"/>
    <x v="0"/>
    <x v="0"/>
    <x v="0"/>
    <x v="17"/>
    <x v="12"/>
    <n v="37.4"/>
  </r>
  <r>
    <s v="111"/>
    <d v="2022-08-02T00:00:00"/>
    <x v="0"/>
    <x v="0"/>
    <x v="0"/>
    <x v="12"/>
    <x v="17"/>
    <n v="68"/>
  </r>
  <r>
    <s v="904"/>
    <d v="2022-08-02T00:00:00"/>
    <x v="0"/>
    <x v="5"/>
    <x v="5"/>
    <x v="10"/>
    <x v="19"/>
    <n v="107.8"/>
  </r>
  <r>
    <s v="975"/>
    <d v="2022-08-04T00:00:00"/>
    <x v="0"/>
    <x v="0"/>
    <x v="0"/>
    <x v="0"/>
    <x v="2"/>
    <n v="64.599999999999994"/>
  </r>
  <r>
    <s v="140"/>
    <d v="2022-08-25T00:00:00"/>
    <x v="0"/>
    <x v="1"/>
    <x v="1"/>
    <x v="19"/>
    <x v="10"/>
    <n v="25"/>
  </r>
  <r>
    <s v="879"/>
    <d v="2022-08-30T00:00:00"/>
    <x v="0"/>
    <x v="0"/>
    <x v="0"/>
    <x v="12"/>
    <x v="4"/>
    <n v="68"/>
  </r>
  <r>
    <s v="817"/>
    <d v="2022-08-31T00:00:00"/>
    <x v="0"/>
    <x v="1"/>
    <x v="1"/>
    <x v="10"/>
    <x v="1"/>
    <n v="50"/>
  </r>
  <r>
    <s v="907"/>
    <d v="2022-09-12T00:00:00"/>
    <x v="0"/>
    <x v="3"/>
    <x v="3"/>
    <x v="8"/>
    <x v="16"/>
    <n v="117"/>
  </r>
  <r>
    <s v="223"/>
    <d v="2022-09-20T00:00:00"/>
    <x v="0"/>
    <x v="1"/>
    <x v="1"/>
    <x v="18"/>
    <x v="13"/>
    <n v="20"/>
  </r>
  <r>
    <s v="883"/>
    <d v="2022-09-27T00:00:00"/>
    <x v="0"/>
    <x v="4"/>
    <x v="4"/>
    <x v="11"/>
    <x v="13"/>
    <n v="24"/>
  </r>
  <r>
    <s v="47"/>
    <d v="2022-10-04T00:00:00"/>
    <x v="0"/>
    <x v="5"/>
    <x v="5"/>
    <x v="13"/>
    <x v="16"/>
    <n v="64.680000000000007"/>
  </r>
  <r>
    <s v="16"/>
    <d v="2022-10-14T00:00:00"/>
    <x v="0"/>
    <x v="0"/>
    <x v="0"/>
    <x v="10"/>
    <x v="10"/>
    <n v="34"/>
  </r>
  <r>
    <s v="352"/>
    <d v="2022-11-01T00:00:00"/>
    <x v="0"/>
    <x v="4"/>
    <x v="4"/>
    <x v="13"/>
    <x v="14"/>
    <n v="48"/>
  </r>
  <r>
    <s v="383"/>
    <d v="2022-11-06T00:00:00"/>
    <x v="0"/>
    <x v="0"/>
    <x v="0"/>
    <x v="18"/>
    <x v="13"/>
    <n v="13.6"/>
  </r>
  <r>
    <s v="818"/>
    <d v="2022-11-13T00:00:00"/>
    <x v="0"/>
    <x v="0"/>
    <x v="0"/>
    <x v="15"/>
    <x v="12"/>
    <n v="44.2"/>
  </r>
  <r>
    <s v="653"/>
    <d v="2022-12-30T00:00:00"/>
    <x v="0"/>
    <x v="1"/>
    <x v="1"/>
    <x v="19"/>
    <x v="7"/>
    <n v="25"/>
  </r>
  <r>
    <s v="339"/>
    <d v="2020-01-01T00:00:00"/>
    <x v="1"/>
    <x v="0"/>
    <x v="0"/>
    <x v="19"/>
    <x v="4"/>
    <n v="17"/>
  </r>
  <r>
    <s v="850"/>
    <d v="2020-01-04T00:00:00"/>
    <x v="1"/>
    <x v="3"/>
    <x v="3"/>
    <x v="18"/>
    <x v="15"/>
    <n v="26"/>
  </r>
  <r>
    <s v="684"/>
    <d v="2020-01-06T00:00:00"/>
    <x v="1"/>
    <x v="1"/>
    <x v="1"/>
    <x v="17"/>
    <x v="19"/>
    <n v="55"/>
  </r>
  <r>
    <s v="205"/>
    <d v="2020-02-13T00:00:00"/>
    <x v="1"/>
    <x v="3"/>
    <x v="3"/>
    <x v="14"/>
    <x v="5"/>
    <n v="45.5"/>
  </r>
  <r>
    <s v="591"/>
    <d v="2020-02-25T00:00:00"/>
    <x v="1"/>
    <x v="1"/>
    <x v="1"/>
    <x v="17"/>
    <x v="17"/>
    <n v="55"/>
  </r>
  <r>
    <s v="700"/>
    <d v="2020-03-31T00:00:00"/>
    <x v="1"/>
    <x v="0"/>
    <x v="0"/>
    <x v="9"/>
    <x v="10"/>
    <n v="54.4"/>
  </r>
  <r>
    <s v="277"/>
    <d v="2020-04-03T00:00:00"/>
    <x v="1"/>
    <x v="1"/>
    <x v="1"/>
    <x v="4"/>
    <x v="1"/>
    <n v="5"/>
  </r>
  <r>
    <s v="537"/>
    <d v="2020-04-12T00:00:00"/>
    <x v="1"/>
    <x v="1"/>
    <x v="1"/>
    <x v="15"/>
    <x v="1"/>
    <n v="65"/>
  </r>
  <r>
    <s v="870"/>
    <d v="2020-04-12T00:00:00"/>
    <x v="1"/>
    <x v="0"/>
    <x v="0"/>
    <x v="8"/>
    <x v="15"/>
    <n v="61.2"/>
  </r>
  <r>
    <s v="427"/>
    <d v="2020-04-15T00:00:00"/>
    <x v="1"/>
    <x v="0"/>
    <x v="0"/>
    <x v="0"/>
    <x v="16"/>
    <n v="64.599999999999994"/>
  </r>
  <r>
    <s v="614"/>
    <d v="2020-04-30T00:00:00"/>
    <x v="1"/>
    <x v="0"/>
    <x v="0"/>
    <x v="2"/>
    <x v="6"/>
    <n v="27.2"/>
  </r>
  <r>
    <s v="539"/>
    <d v="2020-05-09T00:00:00"/>
    <x v="1"/>
    <x v="1"/>
    <x v="1"/>
    <x v="7"/>
    <x v="4"/>
    <n v="0"/>
  </r>
  <r>
    <s v="138"/>
    <d v="2020-05-23T00:00:00"/>
    <x v="1"/>
    <x v="6"/>
    <x v="6"/>
    <x v="15"/>
    <x v="12"/>
    <n v="135.85"/>
  </r>
  <r>
    <s v="337"/>
    <d v="2020-07-01T00:00:00"/>
    <x v="1"/>
    <x v="0"/>
    <x v="0"/>
    <x v="12"/>
    <x v="1"/>
    <n v="68"/>
  </r>
  <r>
    <s v="71"/>
    <d v="2020-08-20T00:00:00"/>
    <x v="1"/>
    <x v="1"/>
    <x v="1"/>
    <x v="14"/>
    <x v="17"/>
    <n v="35"/>
  </r>
  <r>
    <s v="80"/>
    <d v="2020-08-25T00:00:00"/>
    <x v="1"/>
    <x v="3"/>
    <x v="3"/>
    <x v="10"/>
    <x v="10"/>
    <n v="65"/>
  </r>
  <r>
    <s v="641"/>
    <d v="2020-10-11T00:00:00"/>
    <x v="1"/>
    <x v="0"/>
    <x v="0"/>
    <x v="3"/>
    <x v="18"/>
    <n v="57.8"/>
  </r>
  <r>
    <s v="933"/>
    <d v="2020-10-13T00:00:00"/>
    <x v="1"/>
    <x v="1"/>
    <x v="1"/>
    <x v="6"/>
    <x v="7"/>
    <n v="10"/>
  </r>
  <r>
    <s v="397"/>
    <d v="2020-10-28T00:00:00"/>
    <x v="1"/>
    <x v="0"/>
    <x v="0"/>
    <x v="9"/>
    <x v="1"/>
    <n v="54.4"/>
  </r>
  <r>
    <s v="510"/>
    <d v="2020-10-30T00:00:00"/>
    <x v="1"/>
    <x v="0"/>
    <x v="0"/>
    <x v="12"/>
    <x v="15"/>
    <n v="68"/>
  </r>
  <r>
    <s v="821"/>
    <d v="2020-10-30T00:00:00"/>
    <x v="1"/>
    <x v="0"/>
    <x v="0"/>
    <x v="8"/>
    <x v="18"/>
    <n v="61.2"/>
  </r>
  <r>
    <s v="703"/>
    <d v="2020-11-18T00:00:00"/>
    <x v="1"/>
    <x v="0"/>
    <x v="0"/>
    <x v="9"/>
    <x v="13"/>
    <n v="54.4"/>
  </r>
  <r>
    <s v="366"/>
    <d v="2020-11-24T00:00:00"/>
    <x v="1"/>
    <x v="1"/>
    <x v="1"/>
    <x v="0"/>
    <x v="8"/>
    <n v="95"/>
  </r>
  <r>
    <s v="650"/>
    <d v="2020-11-28T00:00:00"/>
    <x v="1"/>
    <x v="1"/>
    <x v="1"/>
    <x v="2"/>
    <x v="15"/>
    <n v="40"/>
  </r>
  <r>
    <s v="695"/>
    <d v="2020-12-22T00:00:00"/>
    <x v="1"/>
    <x v="1"/>
    <x v="1"/>
    <x v="20"/>
    <x v="2"/>
    <n v="60"/>
  </r>
  <r>
    <s v="758"/>
    <d v="2020-12-23T00:00:00"/>
    <x v="1"/>
    <x v="1"/>
    <x v="1"/>
    <x v="19"/>
    <x v="12"/>
    <n v="25"/>
  </r>
  <r>
    <s v="183"/>
    <d v="2021-01-30T00:00:00"/>
    <x v="1"/>
    <x v="1"/>
    <x v="1"/>
    <x v="14"/>
    <x v="13"/>
    <n v="35"/>
  </r>
  <r>
    <s v="540"/>
    <d v="2021-01-30T00:00:00"/>
    <x v="1"/>
    <x v="0"/>
    <x v="0"/>
    <x v="11"/>
    <x v="10"/>
    <n v="10.199999999999999"/>
  </r>
  <r>
    <s v="212"/>
    <d v="2021-02-12T00:00:00"/>
    <x v="1"/>
    <x v="1"/>
    <x v="1"/>
    <x v="17"/>
    <x v="14"/>
    <n v="55"/>
  </r>
  <r>
    <s v="761"/>
    <d v="2021-02-16T00:00:00"/>
    <x v="1"/>
    <x v="0"/>
    <x v="0"/>
    <x v="19"/>
    <x v="18"/>
    <n v="17"/>
  </r>
  <r>
    <s v="669"/>
    <d v="2021-03-22T00:00:00"/>
    <x v="1"/>
    <x v="0"/>
    <x v="0"/>
    <x v="17"/>
    <x v="3"/>
    <n v="37.4"/>
  </r>
  <r>
    <s v="981"/>
    <d v="2021-03-22T00:00:00"/>
    <x v="1"/>
    <x v="7"/>
    <x v="7"/>
    <x v="16"/>
    <x v="18"/>
    <n v="60"/>
  </r>
  <r>
    <s v="424"/>
    <d v="2021-04-04T00:00:00"/>
    <x v="1"/>
    <x v="0"/>
    <x v="0"/>
    <x v="5"/>
    <x v="19"/>
    <n v="47.6"/>
  </r>
  <r>
    <s v="996"/>
    <d v="2021-04-11T00:00:00"/>
    <x v="1"/>
    <x v="0"/>
    <x v="0"/>
    <x v="17"/>
    <x v="0"/>
    <n v="37.4"/>
  </r>
  <r>
    <s v="483"/>
    <d v="2021-04-24T00:00:00"/>
    <x v="1"/>
    <x v="0"/>
    <x v="0"/>
    <x v="6"/>
    <x v="13"/>
    <n v="6.8"/>
  </r>
  <r>
    <s v="1015"/>
    <d v="2021-04-25T00:00:00"/>
    <x v="1"/>
    <x v="1"/>
    <x v="1"/>
    <x v="5"/>
    <x v="2"/>
    <n v="70"/>
  </r>
  <r>
    <s v="628"/>
    <d v="2021-05-04T00:00:00"/>
    <x v="1"/>
    <x v="1"/>
    <x v="1"/>
    <x v="1"/>
    <x v="9"/>
    <n v="45"/>
  </r>
  <r>
    <s v="860"/>
    <d v="2021-05-05T00:00:00"/>
    <x v="1"/>
    <x v="8"/>
    <x v="2"/>
    <x v="1"/>
    <x v="10"/>
    <n v="108"/>
  </r>
  <r>
    <s v="750"/>
    <d v="2021-05-08T00:00:00"/>
    <x v="1"/>
    <x v="2"/>
    <x v="2"/>
    <x v="6"/>
    <x v="15"/>
    <n v="24"/>
  </r>
  <r>
    <s v="678"/>
    <d v="2021-06-22T00:00:00"/>
    <x v="1"/>
    <x v="0"/>
    <x v="0"/>
    <x v="5"/>
    <x v="12"/>
    <n v="47.6"/>
  </r>
  <r>
    <s v="966"/>
    <d v="2021-06-22T00:00:00"/>
    <x v="1"/>
    <x v="0"/>
    <x v="0"/>
    <x v="6"/>
    <x v="8"/>
    <n v="6.8"/>
  </r>
  <r>
    <s v="757"/>
    <d v="2021-07-04T00:00:00"/>
    <x v="1"/>
    <x v="1"/>
    <x v="1"/>
    <x v="20"/>
    <x v="1"/>
    <n v="60"/>
  </r>
  <r>
    <s v="161"/>
    <d v="2021-07-24T00:00:00"/>
    <x v="1"/>
    <x v="3"/>
    <x v="3"/>
    <x v="18"/>
    <x v="18"/>
    <n v="26"/>
  </r>
  <r>
    <s v="198"/>
    <d v="2021-07-31T00:00:00"/>
    <x v="1"/>
    <x v="1"/>
    <x v="1"/>
    <x v="12"/>
    <x v="12"/>
    <n v="100"/>
  </r>
  <r>
    <s v="661"/>
    <d v="2021-09-02T00:00:00"/>
    <x v="1"/>
    <x v="1"/>
    <x v="1"/>
    <x v="14"/>
    <x v="18"/>
    <n v="35"/>
  </r>
  <r>
    <s v="27"/>
    <d v="2021-09-14T00:00:00"/>
    <x v="1"/>
    <x v="3"/>
    <x v="3"/>
    <x v="19"/>
    <x v="3"/>
    <n v="32.5"/>
  </r>
  <r>
    <s v="131"/>
    <d v="2021-09-20T00:00:00"/>
    <x v="1"/>
    <x v="1"/>
    <x v="1"/>
    <x v="4"/>
    <x v="17"/>
    <n v="5"/>
  </r>
  <r>
    <s v="368"/>
    <d v="2021-09-22T00:00:00"/>
    <x v="1"/>
    <x v="0"/>
    <x v="0"/>
    <x v="15"/>
    <x v="9"/>
    <n v="44.2"/>
  </r>
  <r>
    <s v="932"/>
    <d v="2021-09-23T00:00:00"/>
    <x v="1"/>
    <x v="3"/>
    <x v="3"/>
    <x v="9"/>
    <x v="14"/>
    <n v="104"/>
  </r>
  <r>
    <s v="734"/>
    <d v="2021-10-19T00:00:00"/>
    <x v="1"/>
    <x v="3"/>
    <x v="3"/>
    <x v="7"/>
    <x v="6"/>
    <n v="0"/>
  </r>
  <r>
    <s v="878"/>
    <d v="2021-10-28T00:00:00"/>
    <x v="1"/>
    <x v="0"/>
    <x v="0"/>
    <x v="17"/>
    <x v="12"/>
    <n v="37.4"/>
  </r>
  <r>
    <s v="852"/>
    <d v="2021-10-30T00:00:00"/>
    <x v="1"/>
    <x v="1"/>
    <x v="1"/>
    <x v="4"/>
    <x v="14"/>
    <n v="5"/>
  </r>
  <r>
    <s v="98"/>
    <d v="2021-11-08T00:00:00"/>
    <x v="1"/>
    <x v="1"/>
    <x v="1"/>
    <x v="15"/>
    <x v="12"/>
    <n v="65"/>
  </r>
  <r>
    <s v="602"/>
    <d v="2021-11-18T00:00:00"/>
    <x v="1"/>
    <x v="1"/>
    <x v="1"/>
    <x v="12"/>
    <x v="11"/>
    <n v="100"/>
  </r>
  <r>
    <s v="800"/>
    <d v="2021-11-30T00:00:00"/>
    <x v="1"/>
    <x v="8"/>
    <x v="2"/>
    <x v="17"/>
    <x v="10"/>
    <n v="132"/>
  </r>
  <r>
    <s v="282"/>
    <d v="2021-12-22T00:00:00"/>
    <x v="1"/>
    <x v="0"/>
    <x v="0"/>
    <x v="8"/>
    <x v="11"/>
    <n v="61.2"/>
  </r>
  <r>
    <s v="481"/>
    <d v="2022-01-07T00:00:00"/>
    <x v="1"/>
    <x v="0"/>
    <x v="0"/>
    <x v="20"/>
    <x v="18"/>
    <n v="40.799999999999997"/>
  </r>
  <r>
    <s v="261"/>
    <d v="2022-01-13T00:00:00"/>
    <x v="1"/>
    <x v="1"/>
    <x v="1"/>
    <x v="8"/>
    <x v="18"/>
    <n v="90"/>
  </r>
  <r>
    <s v="882"/>
    <d v="2022-01-22T00:00:00"/>
    <x v="1"/>
    <x v="1"/>
    <x v="1"/>
    <x v="17"/>
    <x v="11"/>
    <n v="55"/>
  </r>
  <r>
    <s v="630"/>
    <d v="2022-02-20T00:00:00"/>
    <x v="1"/>
    <x v="7"/>
    <x v="7"/>
    <x v="2"/>
    <x v="15"/>
    <n v="32"/>
  </r>
  <r>
    <s v="209"/>
    <d v="2022-02-21T00:00:00"/>
    <x v="1"/>
    <x v="8"/>
    <x v="2"/>
    <x v="9"/>
    <x v="3"/>
    <n v="192"/>
  </r>
  <r>
    <s v="805"/>
    <d v="2022-02-25T00:00:00"/>
    <x v="1"/>
    <x v="1"/>
    <x v="1"/>
    <x v="20"/>
    <x v="5"/>
    <n v="60"/>
  </r>
  <r>
    <s v="939"/>
    <d v="2022-03-15T00:00:00"/>
    <x v="1"/>
    <x v="0"/>
    <x v="0"/>
    <x v="3"/>
    <x v="4"/>
    <n v="57.8"/>
  </r>
  <r>
    <s v="779"/>
    <d v="2022-03-31T00:00:00"/>
    <x v="1"/>
    <x v="1"/>
    <x v="1"/>
    <x v="12"/>
    <x v="4"/>
    <n v="100"/>
  </r>
  <r>
    <s v="242"/>
    <d v="2022-04-18T00:00:00"/>
    <x v="1"/>
    <x v="1"/>
    <x v="1"/>
    <x v="14"/>
    <x v="11"/>
    <n v="35"/>
  </r>
  <r>
    <s v="600"/>
    <d v="2022-05-02T00:00:00"/>
    <x v="1"/>
    <x v="0"/>
    <x v="0"/>
    <x v="17"/>
    <x v="10"/>
    <n v="37.4"/>
  </r>
  <r>
    <s v="332"/>
    <d v="2022-05-11T00:00:00"/>
    <x v="1"/>
    <x v="2"/>
    <x v="2"/>
    <x v="10"/>
    <x v="14"/>
    <n v="120"/>
  </r>
  <r>
    <s v="274"/>
    <d v="2022-06-17T00:00:00"/>
    <x v="1"/>
    <x v="2"/>
    <x v="2"/>
    <x v="10"/>
    <x v="6"/>
    <n v="120"/>
  </r>
  <r>
    <s v="685"/>
    <d v="2022-06-24T00:00:00"/>
    <x v="1"/>
    <x v="2"/>
    <x v="2"/>
    <x v="6"/>
    <x v="5"/>
    <n v="24"/>
  </r>
  <r>
    <s v="782"/>
    <d v="2022-07-17T00:00:00"/>
    <x v="1"/>
    <x v="0"/>
    <x v="0"/>
    <x v="7"/>
    <x v="11"/>
    <n v="0"/>
  </r>
  <r>
    <s v="451"/>
    <d v="2022-07-18T00:00:00"/>
    <x v="1"/>
    <x v="0"/>
    <x v="0"/>
    <x v="10"/>
    <x v="17"/>
    <n v="34"/>
  </r>
  <r>
    <s v="270"/>
    <d v="2022-07-22T00:00:00"/>
    <x v="1"/>
    <x v="8"/>
    <x v="2"/>
    <x v="6"/>
    <x v="15"/>
    <n v="24"/>
  </r>
  <r>
    <s v="790"/>
    <d v="2022-07-31T00:00:00"/>
    <x v="1"/>
    <x v="3"/>
    <x v="3"/>
    <x v="17"/>
    <x v="15"/>
    <n v="71.5"/>
  </r>
  <r>
    <s v="55"/>
    <d v="2022-08-11T00:00:00"/>
    <x v="1"/>
    <x v="0"/>
    <x v="0"/>
    <x v="17"/>
    <x v="2"/>
    <n v="37.4"/>
  </r>
  <r>
    <s v="823"/>
    <d v="2022-08-25T00:00:00"/>
    <x v="1"/>
    <x v="1"/>
    <x v="1"/>
    <x v="11"/>
    <x v="13"/>
    <n v="15"/>
  </r>
  <r>
    <s v="359"/>
    <d v="2022-08-31T00:00:00"/>
    <x v="1"/>
    <x v="1"/>
    <x v="1"/>
    <x v="20"/>
    <x v="4"/>
    <n v="60"/>
  </r>
  <r>
    <s v="250"/>
    <d v="2022-09-04T00:00:00"/>
    <x v="1"/>
    <x v="7"/>
    <x v="7"/>
    <x v="3"/>
    <x v="15"/>
    <n v="68"/>
  </r>
  <r>
    <s v="573"/>
    <d v="2022-09-16T00:00:00"/>
    <x v="1"/>
    <x v="0"/>
    <x v="0"/>
    <x v="11"/>
    <x v="7"/>
    <n v="10.199999999999999"/>
  </r>
  <r>
    <s v="281"/>
    <d v="2022-10-24T00:00:00"/>
    <x v="1"/>
    <x v="0"/>
    <x v="0"/>
    <x v="12"/>
    <x v="18"/>
    <n v="68"/>
  </r>
  <r>
    <s v="271"/>
    <d v="2022-11-28T00:00:00"/>
    <x v="1"/>
    <x v="6"/>
    <x v="6"/>
    <x v="18"/>
    <x v="17"/>
    <n v="41.8"/>
  </r>
  <r>
    <s v="541"/>
    <d v="2022-12-03T00:00:00"/>
    <x v="1"/>
    <x v="0"/>
    <x v="0"/>
    <x v="17"/>
    <x v="18"/>
    <n v="37.4"/>
  </r>
  <r>
    <s v="917"/>
    <d v="2022-12-09T00:00:00"/>
    <x v="1"/>
    <x v="1"/>
    <x v="1"/>
    <x v="19"/>
    <x v="1"/>
    <n v="25"/>
  </r>
  <r>
    <s v="951"/>
    <d v="2020-08-21T00:00:00"/>
    <x v="2"/>
    <x v="1"/>
    <x v="1"/>
    <x v="20"/>
    <x v="17"/>
    <n v="60"/>
  </r>
  <r>
    <s v="208"/>
    <d v="2022-01-16T00:00:00"/>
    <x v="2"/>
    <x v="1"/>
    <x v="1"/>
    <x v="1"/>
    <x v="9"/>
    <n v="45"/>
  </r>
  <r>
    <s v="50"/>
    <d v="2022-05-23T00:00:00"/>
    <x v="2"/>
    <x v="1"/>
    <x v="1"/>
    <x v="12"/>
    <x v="15"/>
    <n v="100"/>
  </r>
  <r>
    <s v="673"/>
    <d v="2020-01-02T00:00:00"/>
    <x v="3"/>
    <x v="0"/>
    <x v="0"/>
    <x v="17"/>
    <x v="7"/>
    <n v="37.4"/>
  </r>
  <r>
    <s v="353"/>
    <d v="2020-01-12T00:00:00"/>
    <x v="3"/>
    <x v="4"/>
    <x v="4"/>
    <x v="7"/>
    <x v="7"/>
    <n v="0"/>
  </r>
  <r>
    <s v="325"/>
    <d v="2020-01-30T00:00:00"/>
    <x v="3"/>
    <x v="0"/>
    <x v="0"/>
    <x v="2"/>
    <x v="5"/>
    <n v="27.2"/>
  </r>
  <r>
    <s v="559"/>
    <d v="2020-02-09T00:00:00"/>
    <x v="3"/>
    <x v="1"/>
    <x v="1"/>
    <x v="0"/>
    <x v="4"/>
    <n v="95"/>
  </r>
  <r>
    <s v="789"/>
    <d v="2020-03-12T00:00:00"/>
    <x v="3"/>
    <x v="1"/>
    <x v="1"/>
    <x v="8"/>
    <x v="3"/>
    <n v="90"/>
  </r>
  <r>
    <s v="583"/>
    <d v="2020-03-14T00:00:00"/>
    <x v="3"/>
    <x v="0"/>
    <x v="0"/>
    <x v="1"/>
    <x v="13"/>
    <n v="30.6"/>
  </r>
  <r>
    <s v="320"/>
    <d v="2020-04-23T00:00:00"/>
    <x v="3"/>
    <x v="0"/>
    <x v="0"/>
    <x v="17"/>
    <x v="10"/>
    <n v="37.4"/>
  </r>
  <r>
    <s v="482"/>
    <d v="2020-06-15T00:00:00"/>
    <x v="3"/>
    <x v="0"/>
    <x v="0"/>
    <x v="4"/>
    <x v="11"/>
    <n v="3.4"/>
  </r>
  <r>
    <s v="370"/>
    <d v="2020-06-20T00:00:00"/>
    <x v="3"/>
    <x v="0"/>
    <x v="0"/>
    <x v="18"/>
    <x v="15"/>
    <n v="13.6"/>
  </r>
  <r>
    <s v="859"/>
    <d v="2020-07-27T00:00:00"/>
    <x v="3"/>
    <x v="1"/>
    <x v="1"/>
    <x v="20"/>
    <x v="4"/>
    <n v="60"/>
  </r>
  <r>
    <s v="532"/>
    <d v="2020-08-03T00:00:00"/>
    <x v="3"/>
    <x v="1"/>
    <x v="1"/>
    <x v="13"/>
    <x v="14"/>
    <n v="30"/>
  </r>
  <r>
    <s v="309"/>
    <d v="2020-08-08T00:00:00"/>
    <x v="3"/>
    <x v="0"/>
    <x v="0"/>
    <x v="5"/>
    <x v="3"/>
    <n v="47.6"/>
  </r>
  <r>
    <s v="629"/>
    <d v="2020-08-09T00:00:00"/>
    <x v="3"/>
    <x v="2"/>
    <x v="2"/>
    <x v="8"/>
    <x v="3"/>
    <n v="216"/>
  </r>
  <r>
    <s v="293"/>
    <d v="2020-08-13T00:00:00"/>
    <x v="3"/>
    <x v="4"/>
    <x v="4"/>
    <x v="7"/>
    <x v="7"/>
    <n v="0"/>
  </r>
  <r>
    <s v="298"/>
    <d v="2020-08-23T00:00:00"/>
    <x v="3"/>
    <x v="1"/>
    <x v="1"/>
    <x v="6"/>
    <x v="12"/>
    <n v="10"/>
  </r>
  <r>
    <s v="280"/>
    <d v="2020-09-04T00:00:00"/>
    <x v="3"/>
    <x v="0"/>
    <x v="0"/>
    <x v="8"/>
    <x v="10"/>
    <n v="61.2"/>
  </r>
  <r>
    <s v="913"/>
    <d v="2021-01-15T00:00:00"/>
    <x v="3"/>
    <x v="2"/>
    <x v="2"/>
    <x v="13"/>
    <x v="7"/>
    <n v="72"/>
  </r>
  <r>
    <s v="826"/>
    <d v="2021-02-19T00:00:00"/>
    <x v="3"/>
    <x v="0"/>
    <x v="0"/>
    <x v="15"/>
    <x v="8"/>
    <n v="44.2"/>
  </r>
  <r>
    <s v="224"/>
    <d v="2021-04-30T00:00:00"/>
    <x v="3"/>
    <x v="2"/>
    <x v="2"/>
    <x v="11"/>
    <x v="19"/>
    <n v="36"/>
  </r>
  <r>
    <s v="764"/>
    <d v="2021-05-06T00:00:00"/>
    <x v="3"/>
    <x v="1"/>
    <x v="1"/>
    <x v="20"/>
    <x v="19"/>
    <n v="60"/>
  </r>
  <r>
    <s v="220"/>
    <d v="2021-05-09T00:00:00"/>
    <x v="3"/>
    <x v="0"/>
    <x v="0"/>
    <x v="1"/>
    <x v="10"/>
    <n v="30.6"/>
  </r>
  <r>
    <s v="141"/>
    <d v="2021-05-24T00:00:00"/>
    <x v="3"/>
    <x v="2"/>
    <x v="2"/>
    <x v="6"/>
    <x v="18"/>
    <n v="24"/>
  </r>
  <r>
    <s v="153"/>
    <d v="2021-08-16T00:00:00"/>
    <x v="3"/>
    <x v="6"/>
    <x v="6"/>
    <x v="7"/>
    <x v="7"/>
    <n v="0"/>
  </r>
  <r>
    <s v="578"/>
    <d v="2021-09-06T00:00:00"/>
    <x v="3"/>
    <x v="2"/>
    <x v="2"/>
    <x v="18"/>
    <x v="12"/>
    <n v="48"/>
  </r>
  <r>
    <s v="227"/>
    <d v="2021-09-28T00:00:00"/>
    <x v="3"/>
    <x v="1"/>
    <x v="1"/>
    <x v="13"/>
    <x v="16"/>
    <n v="30"/>
  </r>
  <r>
    <s v="77"/>
    <d v="2021-10-16T00:00:00"/>
    <x v="3"/>
    <x v="6"/>
    <x v="6"/>
    <x v="17"/>
    <x v="1"/>
    <n v="114.95"/>
  </r>
  <r>
    <s v="923"/>
    <d v="2021-10-23T00:00:00"/>
    <x v="3"/>
    <x v="0"/>
    <x v="0"/>
    <x v="2"/>
    <x v="13"/>
    <n v="27.2"/>
  </r>
  <r>
    <s v="1026"/>
    <d v="2021-11-21T00:00:00"/>
    <x v="3"/>
    <x v="0"/>
    <x v="0"/>
    <x v="12"/>
    <x v="8"/>
    <n v="68"/>
  </r>
  <r>
    <s v="210"/>
    <d v="2022-03-02T00:00:00"/>
    <x v="3"/>
    <x v="6"/>
    <x v="6"/>
    <x v="2"/>
    <x v="15"/>
    <n v="83.6"/>
  </r>
  <r>
    <s v="402"/>
    <d v="2022-05-20T00:00:00"/>
    <x v="3"/>
    <x v="1"/>
    <x v="1"/>
    <x v="12"/>
    <x v="11"/>
    <n v="100"/>
  </r>
  <r>
    <s v="365"/>
    <d v="2022-06-03T00:00:00"/>
    <x v="3"/>
    <x v="0"/>
    <x v="0"/>
    <x v="10"/>
    <x v="5"/>
    <n v="34"/>
  </r>
  <r>
    <s v="422"/>
    <d v="2022-06-06T00:00:00"/>
    <x v="3"/>
    <x v="0"/>
    <x v="0"/>
    <x v="20"/>
    <x v="11"/>
    <n v="40.799999999999997"/>
  </r>
  <r>
    <s v="123"/>
    <d v="2022-06-08T00:00:00"/>
    <x v="3"/>
    <x v="1"/>
    <x v="1"/>
    <x v="19"/>
    <x v="13"/>
    <n v="25"/>
  </r>
  <r>
    <s v="766"/>
    <d v="2022-06-18T00:00:00"/>
    <x v="3"/>
    <x v="4"/>
    <x v="4"/>
    <x v="11"/>
    <x v="8"/>
    <n v="24"/>
  </r>
  <r>
    <s v="698"/>
    <d v="2022-07-13T00:00:00"/>
    <x v="3"/>
    <x v="1"/>
    <x v="1"/>
    <x v="5"/>
    <x v="12"/>
    <n v="70"/>
  </r>
  <r>
    <s v="550"/>
    <d v="2022-07-17T00:00:00"/>
    <x v="3"/>
    <x v="0"/>
    <x v="0"/>
    <x v="10"/>
    <x v="15"/>
    <n v="34"/>
  </r>
  <r>
    <s v="706"/>
    <d v="2022-08-21T00:00:00"/>
    <x v="3"/>
    <x v="4"/>
    <x v="4"/>
    <x v="17"/>
    <x v="8"/>
    <n v="88"/>
  </r>
  <r>
    <s v="459"/>
    <d v="2022-08-26T00:00:00"/>
    <x v="3"/>
    <x v="0"/>
    <x v="0"/>
    <x v="12"/>
    <x v="4"/>
    <n v="68"/>
  </r>
  <r>
    <s v="214"/>
    <d v="2022-09-08T00:00:00"/>
    <x v="3"/>
    <x v="1"/>
    <x v="1"/>
    <x v="16"/>
    <x v="6"/>
    <n v="75"/>
  </r>
  <r>
    <s v="612"/>
    <d v="2022-10-03T00:00:00"/>
    <x v="3"/>
    <x v="1"/>
    <x v="1"/>
    <x v="18"/>
    <x v="14"/>
    <n v="20"/>
  </r>
  <r>
    <s v="982"/>
    <d v="2022-10-03T00:00:00"/>
    <x v="3"/>
    <x v="0"/>
    <x v="0"/>
    <x v="5"/>
    <x v="11"/>
    <n v="47.6"/>
  </r>
  <r>
    <s v="474"/>
    <d v="2022-11-07T00:00:00"/>
    <x v="3"/>
    <x v="1"/>
    <x v="1"/>
    <x v="13"/>
    <x v="6"/>
    <n v="30"/>
  </r>
  <r>
    <s v="428"/>
    <d v="2022-11-11T00:00:00"/>
    <x v="3"/>
    <x v="0"/>
    <x v="0"/>
    <x v="12"/>
    <x v="9"/>
    <n v="68"/>
  </r>
  <r>
    <s v="963"/>
    <d v="2022-11-12T00:00:00"/>
    <x v="3"/>
    <x v="2"/>
    <x v="2"/>
    <x v="10"/>
    <x v="13"/>
    <n v="120"/>
  </r>
  <r>
    <s v="21"/>
    <d v="2022-11-17T00:00:00"/>
    <x v="3"/>
    <x v="6"/>
    <x v="6"/>
    <x v="6"/>
    <x v="19"/>
    <n v="20.9"/>
  </r>
  <r>
    <s v="355"/>
    <d v="2020-01-25T00:00:00"/>
    <x v="4"/>
    <x v="1"/>
    <x v="1"/>
    <x v="11"/>
    <x v="2"/>
    <n v="15"/>
  </r>
  <r>
    <s v="643"/>
    <d v="2020-02-21T00:00:00"/>
    <x v="4"/>
    <x v="0"/>
    <x v="0"/>
    <x v="3"/>
    <x v="13"/>
    <n v="57.8"/>
  </r>
  <r>
    <s v="535"/>
    <d v="2020-03-14T00:00:00"/>
    <x v="4"/>
    <x v="1"/>
    <x v="1"/>
    <x v="7"/>
    <x v="2"/>
    <n v="0"/>
  </r>
  <r>
    <s v="267"/>
    <d v="2020-05-21T00:00:00"/>
    <x v="4"/>
    <x v="0"/>
    <x v="0"/>
    <x v="14"/>
    <x v="16"/>
    <n v="23.8"/>
  </r>
  <r>
    <s v="972"/>
    <d v="2020-06-13T00:00:00"/>
    <x v="4"/>
    <x v="0"/>
    <x v="0"/>
    <x v="14"/>
    <x v="14"/>
    <n v="23.8"/>
  </r>
  <r>
    <s v="449"/>
    <d v="2020-06-29T00:00:00"/>
    <x v="4"/>
    <x v="5"/>
    <x v="5"/>
    <x v="6"/>
    <x v="3"/>
    <n v="21.56"/>
  </r>
  <r>
    <s v="814"/>
    <d v="2020-07-15T00:00:00"/>
    <x v="4"/>
    <x v="0"/>
    <x v="0"/>
    <x v="14"/>
    <x v="6"/>
    <n v="23.8"/>
  </r>
  <r>
    <s v="1021"/>
    <d v="2020-07-17T00:00:00"/>
    <x v="4"/>
    <x v="6"/>
    <x v="6"/>
    <x v="12"/>
    <x v="18"/>
    <n v="209"/>
  </r>
  <r>
    <s v="164"/>
    <d v="2020-08-05T00:00:00"/>
    <x v="4"/>
    <x v="0"/>
    <x v="0"/>
    <x v="5"/>
    <x v="19"/>
    <n v="47.6"/>
  </r>
  <r>
    <s v="553"/>
    <d v="2020-08-17T00:00:00"/>
    <x v="4"/>
    <x v="0"/>
    <x v="0"/>
    <x v="1"/>
    <x v="7"/>
    <n v="30.6"/>
  </r>
  <r>
    <s v="81"/>
    <d v="2020-08-18T00:00:00"/>
    <x v="4"/>
    <x v="0"/>
    <x v="0"/>
    <x v="2"/>
    <x v="18"/>
    <n v="27.2"/>
  </r>
  <r>
    <s v="240"/>
    <d v="2020-09-22T00:00:00"/>
    <x v="4"/>
    <x v="1"/>
    <x v="1"/>
    <x v="18"/>
    <x v="10"/>
    <n v="20"/>
  </r>
  <r>
    <s v="733"/>
    <d v="2020-09-22T00:00:00"/>
    <x v="4"/>
    <x v="1"/>
    <x v="1"/>
    <x v="3"/>
    <x v="7"/>
    <n v="85"/>
  </r>
  <r>
    <s v="90"/>
    <d v="2020-09-25T00:00:00"/>
    <x v="4"/>
    <x v="6"/>
    <x v="6"/>
    <x v="12"/>
    <x v="15"/>
    <n v="209"/>
  </r>
  <r>
    <s v="867"/>
    <d v="2020-10-03T00:00:00"/>
    <x v="4"/>
    <x v="2"/>
    <x v="2"/>
    <x v="1"/>
    <x v="16"/>
    <n v="108"/>
  </r>
  <r>
    <s v="964"/>
    <d v="2020-10-14T00:00:00"/>
    <x v="4"/>
    <x v="0"/>
    <x v="0"/>
    <x v="1"/>
    <x v="19"/>
    <n v="30.6"/>
  </r>
  <r>
    <s v="145"/>
    <d v="2020-10-27T00:00:00"/>
    <x v="4"/>
    <x v="0"/>
    <x v="0"/>
    <x v="2"/>
    <x v="5"/>
    <n v="27.2"/>
  </r>
  <r>
    <s v="989"/>
    <d v="2020-10-29T00:00:00"/>
    <x v="4"/>
    <x v="0"/>
    <x v="0"/>
    <x v="3"/>
    <x v="3"/>
    <n v="57.8"/>
  </r>
  <r>
    <s v="543"/>
    <d v="2020-11-08T00:00:00"/>
    <x v="4"/>
    <x v="1"/>
    <x v="1"/>
    <x v="5"/>
    <x v="13"/>
    <n v="70"/>
  </r>
  <r>
    <s v="497"/>
    <d v="2020-11-22T00:00:00"/>
    <x v="4"/>
    <x v="0"/>
    <x v="0"/>
    <x v="6"/>
    <x v="1"/>
    <n v="6.8"/>
  </r>
  <r>
    <s v="1028"/>
    <d v="2021-01-03T00:00:00"/>
    <x v="4"/>
    <x v="0"/>
    <x v="0"/>
    <x v="0"/>
    <x v="9"/>
    <n v="64.599999999999994"/>
  </r>
  <r>
    <s v="908"/>
    <d v="2021-03-15T00:00:00"/>
    <x v="4"/>
    <x v="0"/>
    <x v="0"/>
    <x v="16"/>
    <x v="9"/>
    <n v="51"/>
  </r>
  <r>
    <s v="479"/>
    <d v="2021-03-17T00:00:00"/>
    <x v="4"/>
    <x v="1"/>
    <x v="1"/>
    <x v="17"/>
    <x v="4"/>
    <n v="55"/>
  </r>
  <r>
    <s v="759"/>
    <d v="2021-03-20T00:00:00"/>
    <x v="4"/>
    <x v="0"/>
    <x v="0"/>
    <x v="19"/>
    <x v="4"/>
    <n v="17"/>
  </r>
  <r>
    <s v="391"/>
    <d v="2021-04-11T00:00:00"/>
    <x v="4"/>
    <x v="0"/>
    <x v="0"/>
    <x v="2"/>
    <x v="17"/>
    <n v="27.2"/>
  </r>
  <r>
    <s v="185"/>
    <d v="2021-04-17T00:00:00"/>
    <x v="4"/>
    <x v="1"/>
    <x v="1"/>
    <x v="9"/>
    <x v="5"/>
    <n v="80"/>
  </r>
  <r>
    <s v="41"/>
    <d v="2021-04-21T00:00:00"/>
    <x v="4"/>
    <x v="0"/>
    <x v="0"/>
    <x v="10"/>
    <x v="18"/>
    <n v="34"/>
  </r>
  <r>
    <s v="99"/>
    <d v="2021-05-02T00:00:00"/>
    <x v="4"/>
    <x v="2"/>
    <x v="2"/>
    <x v="3"/>
    <x v="4"/>
    <n v="204"/>
  </r>
  <r>
    <s v="741"/>
    <d v="2021-06-29T00:00:00"/>
    <x v="4"/>
    <x v="1"/>
    <x v="1"/>
    <x v="0"/>
    <x v="18"/>
    <n v="95"/>
  </r>
  <r>
    <s v="430"/>
    <d v="2021-07-03T00:00:00"/>
    <x v="4"/>
    <x v="0"/>
    <x v="0"/>
    <x v="17"/>
    <x v="15"/>
    <n v="37.4"/>
  </r>
  <r>
    <s v="580"/>
    <d v="2021-08-05T00:00:00"/>
    <x v="4"/>
    <x v="1"/>
    <x v="1"/>
    <x v="0"/>
    <x v="10"/>
    <n v="95"/>
  </r>
  <r>
    <s v="496"/>
    <d v="2021-08-22T00:00:00"/>
    <x v="4"/>
    <x v="2"/>
    <x v="2"/>
    <x v="5"/>
    <x v="0"/>
    <n v="168"/>
  </r>
  <r>
    <s v="369"/>
    <d v="2021-10-09T00:00:00"/>
    <x v="4"/>
    <x v="0"/>
    <x v="0"/>
    <x v="20"/>
    <x v="3"/>
    <n v="40.799999999999997"/>
  </r>
  <r>
    <s v="570"/>
    <d v="2021-11-15T00:00:00"/>
    <x v="4"/>
    <x v="1"/>
    <x v="1"/>
    <x v="6"/>
    <x v="15"/>
    <n v="10"/>
  </r>
  <r>
    <s v="419"/>
    <d v="2021-11-19T00:00:00"/>
    <x v="4"/>
    <x v="1"/>
    <x v="1"/>
    <x v="19"/>
    <x v="4"/>
    <n v="25"/>
  </r>
  <r>
    <s v="863"/>
    <d v="2021-11-20T00:00:00"/>
    <x v="4"/>
    <x v="0"/>
    <x v="0"/>
    <x v="3"/>
    <x v="13"/>
    <n v="57.8"/>
  </r>
  <r>
    <s v="995"/>
    <d v="2021-11-21T00:00:00"/>
    <x v="4"/>
    <x v="0"/>
    <x v="0"/>
    <x v="6"/>
    <x v="2"/>
    <n v="6.8"/>
  </r>
  <r>
    <s v="874"/>
    <d v="2021-11-24T00:00:00"/>
    <x v="4"/>
    <x v="1"/>
    <x v="1"/>
    <x v="4"/>
    <x v="6"/>
    <n v="5"/>
  </r>
  <r>
    <s v="877"/>
    <d v="2021-11-26T00:00:00"/>
    <x v="4"/>
    <x v="0"/>
    <x v="0"/>
    <x v="10"/>
    <x v="1"/>
    <n v="34"/>
  </r>
  <r>
    <s v="35"/>
    <d v="2021-12-02T00:00:00"/>
    <x v="4"/>
    <x v="6"/>
    <x v="6"/>
    <x v="15"/>
    <x v="0"/>
    <n v="135.85"/>
  </r>
  <r>
    <s v="512"/>
    <d v="2021-12-20T00:00:00"/>
    <x v="4"/>
    <x v="0"/>
    <x v="0"/>
    <x v="6"/>
    <x v="14"/>
    <n v="6.8"/>
  </r>
  <r>
    <s v="783"/>
    <d v="2022-01-08T00:00:00"/>
    <x v="4"/>
    <x v="5"/>
    <x v="5"/>
    <x v="12"/>
    <x v="13"/>
    <n v="215.6"/>
  </r>
  <r>
    <s v="531"/>
    <d v="2022-03-03T00:00:00"/>
    <x v="4"/>
    <x v="0"/>
    <x v="0"/>
    <x v="12"/>
    <x v="17"/>
    <n v="68"/>
  </r>
  <r>
    <s v="448"/>
    <d v="2022-03-19T00:00:00"/>
    <x v="4"/>
    <x v="0"/>
    <x v="0"/>
    <x v="13"/>
    <x v="9"/>
    <n v="20.399999999999999"/>
  </r>
  <r>
    <s v="160"/>
    <d v="2022-04-03T00:00:00"/>
    <x v="4"/>
    <x v="1"/>
    <x v="1"/>
    <x v="17"/>
    <x v="10"/>
    <n v="55"/>
  </r>
  <r>
    <s v="749"/>
    <d v="2022-04-24T00:00:00"/>
    <x v="4"/>
    <x v="1"/>
    <x v="1"/>
    <x v="13"/>
    <x v="3"/>
    <n v="30"/>
  </r>
  <r>
    <s v="156"/>
    <d v="2022-05-01T00:00:00"/>
    <x v="4"/>
    <x v="1"/>
    <x v="1"/>
    <x v="0"/>
    <x v="0"/>
    <n v="95"/>
  </r>
  <r>
    <s v="475"/>
    <d v="2022-07-02T00:00:00"/>
    <x v="4"/>
    <x v="1"/>
    <x v="1"/>
    <x v="8"/>
    <x v="2"/>
    <n v="90"/>
  </r>
  <r>
    <s v="699"/>
    <d v="2022-07-11T00:00:00"/>
    <x v="4"/>
    <x v="1"/>
    <x v="1"/>
    <x v="17"/>
    <x v="4"/>
    <n v="55"/>
  </r>
  <r>
    <s v="775"/>
    <d v="2022-08-17T00:00:00"/>
    <x v="4"/>
    <x v="1"/>
    <x v="1"/>
    <x v="5"/>
    <x v="2"/>
    <n v="70"/>
  </r>
  <r>
    <s v="180"/>
    <d v="2022-08-28T00:00:00"/>
    <x v="4"/>
    <x v="1"/>
    <x v="1"/>
    <x v="12"/>
    <x v="10"/>
    <n v="100"/>
  </r>
  <r>
    <s v="500"/>
    <d v="2022-09-15T00:00:00"/>
    <x v="4"/>
    <x v="0"/>
    <x v="0"/>
    <x v="5"/>
    <x v="10"/>
    <n v="47.6"/>
  </r>
  <r>
    <s v="638"/>
    <d v="2022-09-18T00:00:00"/>
    <x v="4"/>
    <x v="1"/>
    <x v="1"/>
    <x v="12"/>
    <x v="12"/>
    <n v="100"/>
  </r>
  <r>
    <s v="799"/>
    <d v="2022-12-17T00:00:00"/>
    <x v="4"/>
    <x v="1"/>
    <x v="1"/>
    <x v="8"/>
    <x v="4"/>
    <n v="90"/>
  </r>
  <r>
    <s v="767"/>
    <d v="2022-12-28T00:00:00"/>
    <x v="4"/>
    <x v="0"/>
    <x v="0"/>
    <x v="19"/>
    <x v="16"/>
    <n v="17"/>
  </r>
  <r>
    <s v="330"/>
    <d v="2020-01-07T00:00:00"/>
    <x v="5"/>
    <x v="0"/>
    <x v="0"/>
    <x v="1"/>
    <x v="15"/>
    <n v="30.6"/>
  </r>
  <r>
    <s v="957"/>
    <d v="2020-01-12T00:00:00"/>
    <x v="5"/>
    <x v="1"/>
    <x v="1"/>
    <x v="14"/>
    <x v="1"/>
    <n v="35"/>
  </r>
  <r>
    <s v="527"/>
    <d v="2020-01-19T00:00:00"/>
    <x v="5"/>
    <x v="0"/>
    <x v="0"/>
    <x v="2"/>
    <x v="16"/>
    <n v="27.2"/>
  </r>
  <r>
    <s v="23"/>
    <d v="2020-01-30T00:00:00"/>
    <x v="5"/>
    <x v="1"/>
    <x v="1"/>
    <x v="3"/>
    <x v="8"/>
    <n v="85"/>
  </r>
  <r>
    <s v="815"/>
    <d v="2020-01-31T00:00:00"/>
    <x v="5"/>
    <x v="1"/>
    <x v="1"/>
    <x v="13"/>
    <x v="2"/>
    <n v="30"/>
  </r>
  <r>
    <s v="701"/>
    <d v="2020-02-01T00:00:00"/>
    <x v="5"/>
    <x v="0"/>
    <x v="0"/>
    <x v="11"/>
    <x v="18"/>
    <n v="10.199999999999999"/>
  </r>
  <r>
    <s v="746"/>
    <d v="2020-02-01T00:00:00"/>
    <x v="5"/>
    <x v="2"/>
    <x v="2"/>
    <x v="14"/>
    <x v="8"/>
    <n v="84"/>
  </r>
  <r>
    <s v="307"/>
    <d v="2020-02-02T00:00:00"/>
    <x v="5"/>
    <x v="1"/>
    <x v="1"/>
    <x v="10"/>
    <x v="16"/>
    <n v="50"/>
  </r>
  <r>
    <s v="633"/>
    <d v="2020-02-02T00:00:00"/>
    <x v="5"/>
    <x v="3"/>
    <x v="3"/>
    <x v="9"/>
    <x v="7"/>
    <n v="104"/>
  </r>
  <r>
    <s v="358"/>
    <d v="2020-02-05T00:00:00"/>
    <x v="5"/>
    <x v="1"/>
    <x v="1"/>
    <x v="6"/>
    <x v="12"/>
    <n v="10"/>
  </r>
  <r>
    <s v="294"/>
    <d v="2020-02-23T00:00:00"/>
    <x v="5"/>
    <x v="4"/>
    <x v="4"/>
    <x v="17"/>
    <x v="6"/>
    <n v="88"/>
  </r>
  <r>
    <s v="681"/>
    <d v="2020-02-27T00:00:00"/>
    <x v="5"/>
    <x v="8"/>
    <x v="2"/>
    <x v="15"/>
    <x v="18"/>
    <n v="156"/>
  </r>
  <r>
    <s v="19"/>
    <d v="2020-03-03T00:00:00"/>
    <x v="5"/>
    <x v="2"/>
    <x v="2"/>
    <x v="14"/>
    <x v="11"/>
    <n v="84"/>
  </r>
  <r>
    <s v="509"/>
    <d v="2020-03-07T00:00:00"/>
    <x v="5"/>
    <x v="7"/>
    <x v="7"/>
    <x v="11"/>
    <x v="3"/>
    <n v="12"/>
  </r>
  <r>
    <s v="37"/>
    <d v="2020-03-08T00:00:00"/>
    <x v="5"/>
    <x v="7"/>
    <x v="7"/>
    <x v="0"/>
    <x v="12"/>
    <n v="76"/>
  </r>
  <r>
    <s v="279"/>
    <d v="2020-03-08T00:00:00"/>
    <x v="5"/>
    <x v="5"/>
    <x v="5"/>
    <x v="7"/>
    <x v="4"/>
    <n v="0"/>
  </r>
  <r>
    <s v="647"/>
    <d v="2020-03-18T00:00:00"/>
    <x v="5"/>
    <x v="4"/>
    <x v="4"/>
    <x v="3"/>
    <x v="16"/>
    <n v="136"/>
  </r>
  <r>
    <s v="444"/>
    <d v="2020-03-22T00:00:00"/>
    <x v="5"/>
    <x v="1"/>
    <x v="1"/>
    <x v="7"/>
    <x v="19"/>
    <n v="0"/>
  </r>
  <r>
    <s v="930"/>
    <d v="2020-03-27T00:00:00"/>
    <x v="5"/>
    <x v="7"/>
    <x v="7"/>
    <x v="5"/>
    <x v="15"/>
    <n v="56"/>
  </r>
  <r>
    <s v="102"/>
    <d v="2020-04-11T00:00:00"/>
    <x v="5"/>
    <x v="0"/>
    <x v="0"/>
    <x v="6"/>
    <x v="11"/>
    <n v="6.8"/>
  </r>
  <r>
    <s v="421"/>
    <d v="2020-04-15T00:00:00"/>
    <x v="5"/>
    <x v="1"/>
    <x v="1"/>
    <x v="14"/>
    <x v="18"/>
    <n v="35"/>
  </r>
  <r>
    <s v="645"/>
    <d v="2020-04-20T00:00:00"/>
    <x v="5"/>
    <x v="0"/>
    <x v="0"/>
    <x v="10"/>
    <x v="5"/>
    <n v="34"/>
  </r>
  <r>
    <s v="45"/>
    <d v="2020-04-27T00:00:00"/>
    <x v="5"/>
    <x v="0"/>
    <x v="0"/>
    <x v="3"/>
    <x v="5"/>
    <n v="57.8"/>
  </r>
  <r>
    <s v="158"/>
    <d v="2020-05-05T00:00:00"/>
    <x v="5"/>
    <x v="7"/>
    <x v="7"/>
    <x v="17"/>
    <x v="12"/>
    <n v="44"/>
  </r>
  <r>
    <s v="819"/>
    <d v="2020-05-08T00:00:00"/>
    <x v="5"/>
    <x v="0"/>
    <x v="0"/>
    <x v="10"/>
    <x v="4"/>
    <n v="34"/>
  </r>
  <r>
    <s v="505"/>
    <d v="2020-05-13T00:00:00"/>
    <x v="5"/>
    <x v="1"/>
    <x v="1"/>
    <x v="2"/>
    <x v="5"/>
    <n v="40"/>
  </r>
  <r>
    <s v="784"/>
    <d v="2020-05-13T00:00:00"/>
    <x v="5"/>
    <x v="1"/>
    <x v="1"/>
    <x v="20"/>
    <x v="19"/>
    <n v="60"/>
  </r>
  <r>
    <s v="473"/>
    <d v="2020-05-28T00:00:00"/>
    <x v="5"/>
    <x v="1"/>
    <x v="1"/>
    <x v="12"/>
    <x v="7"/>
    <n v="100"/>
  </r>
  <r>
    <s v="871"/>
    <d v="2020-06-01T00:00:00"/>
    <x v="5"/>
    <x v="0"/>
    <x v="0"/>
    <x v="13"/>
    <x v="17"/>
    <n v="20.399999999999999"/>
  </r>
  <r>
    <s v="225"/>
    <d v="2020-06-03T00:00:00"/>
    <x v="5"/>
    <x v="1"/>
    <x v="1"/>
    <x v="11"/>
    <x v="5"/>
    <n v="15"/>
  </r>
  <r>
    <s v="392"/>
    <d v="2020-06-09T00:00:00"/>
    <x v="5"/>
    <x v="0"/>
    <x v="0"/>
    <x v="9"/>
    <x v="14"/>
    <n v="54.4"/>
  </r>
  <r>
    <s v="738"/>
    <d v="2020-06-13T00:00:00"/>
    <x v="5"/>
    <x v="5"/>
    <x v="5"/>
    <x v="2"/>
    <x v="12"/>
    <n v="86.24"/>
  </r>
  <r>
    <s v="34"/>
    <d v="2020-06-14T00:00:00"/>
    <x v="5"/>
    <x v="8"/>
    <x v="2"/>
    <x v="1"/>
    <x v="2"/>
    <n v="108"/>
  </r>
  <r>
    <s v="201"/>
    <d v="2020-06-23T00:00:00"/>
    <x v="5"/>
    <x v="0"/>
    <x v="0"/>
    <x v="18"/>
    <x v="18"/>
    <n v="13.6"/>
  </r>
  <r>
    <s v="264"/>
    <d v="2020-06-29T00:00:00"/>
    <x v="5"/>
    <x v="0"/>
    <x v="0"/>
    <x v="8"/>
    <x v="19"/>
    <n v="61.2"/>
  </r>
  <r>
    <s v="268"/>
    <d v="2020-06-29T00:00:00"/>
    <x v="5"/>
    <x v="1"/>
    <x v="1"/>
    <x v="4"/>
    <x v="9"/>
    <n v="5"/>
  </r>
  <r>
    <s v="804"/>
    <d v="2020-07-17T00:00:00"/>
    <x v="5"/>
    <x v="2"/>
    <x v="2"/>
    <x v="11"/>
    <x v="19"/>
    <n v="36"/>
  </r>
  <r>
    <s v="458"/>
    <d v="2020-07-20T00:00:00"/>
    <x v="5"/>
    <x v="7"/>
    <x v="7"/>
    <x v="8"/>
    <x v="12"/>
    <n v="72"/>
  </r>
  <r>
    <s v="552"/>
    <d v="2020-07-25T00:00:00"/>
    <x v="5"/>
    <x v="3"/>
    <x v="3"/>
    <x v="11"/>
    <x v="14"/>
    <n v="19.5"/>
  </r>
  <r>
    <s v="1011"/>
    <d v="2020-07-27T00:00:00"/>
    <x v="5"/>
    <x v="1"/>
    <x v="1"/>
    <x v="2"/>
    <x v="17"/>
    <n v="40"/>
  </r>
  <r>
    <s v="272"/>
    <d v="2020-07-28T00:00:00"/>
    <x v="5"/>
    <x v="0"/>
    <x v="0"/>
    <x v="7"/>
    <x v="14"/>
    <n v="0"/>
  </r>
  <r>
    <s v="888"/>
    <d v="2020-08-11T00:00:00"/>
    <x v="5"/>
    <x v="1"/>
    <x v="1"/>
    <x v="20"/>
    <x v="9"/>
    <n v="60"/>
  </r>
  <r>
    <s v="637"/>
    <d v="2020-08-15T00:00:00"/>
    <x v="5"/>
    <x v="1"/>
    <x v="1"/>
    <x v="20"/>
    <x v="1"/>
    <n v="60"/>
  </r>
  <r>
    <s v="831"/>
    <d v="2020-08-22T00:00:00"/>
    <x v="5"/>
    <x v="1"/>
    <x v="1"/>
    <x v="19"/>
    <x v="17"/>
    <n v="25"/>
  </r>
  <r>
    <s v="624"/>
    <d v="2020-08-28T00:00:00"/>
    <x v="5"/>
    <x v="8"/>
    <x v="2"/>
    <x v="5"/>
    <x v="19"/>
    <n v="168"/>
  </r>
  <r>
    <s v="1008"/>
    <d v="2020-09-11T00:00:00"/>
    <x v="5"/>
    <x v="1"/>
    <x v="1"/>
    <x v="13"/>
    <x v="9"/>
    <n v="30"/>
  </r>
  <r>
    <s v="937"/>
    <d v="2020-09-18T00:00:00"/>
    <x v="5"/>
    <x v="0"/>
    <x v="0"/>
    <x v="12"/>
    <x v="1"/>
    <n v="68"/>
  </r>
  <r>
    <s v="646"/>
    <d v="2020-09-19T00:00:00"/>
    <x v="5"/>
    <x v="1"/>
    <x v="1"/>
    <x v="7"/>
    <x v="8"/>
    <n v="0"/>
  </r>
  <r>
    <s v="425"/>
    <d v="2020-09-29T00:00:00"/>
    <x v="5"/>
    <x v="1"/>
    <x v="1"/>
    <x v="6"/>
    <x v="5"/>
    <n v="10"/>
  </r>
  <r>
    <s v="598"/>
    <d v="2020-09-29T00:00:00"/>
    <x v="5"/>
    <x v="1"/>
    <x v="1"/>
    <x v="17"/>
    <x v="12"/>
    <n v="55"/>
  </r>
  <r>
    <s v="727"/>
    <d v="2020-10-06T00:00:00"/>
    <x v="5"/>
    <x v="3"/>
    <x v="3"/>
    <x v="10"/>
    <x v="16"/>
    <n v="65"/>
  </r>
  <r>
    <s v="929"/>
    <d v="2020-10-09T00:00:00"/>
    <x v="5"/>
    <x v="1"/>
    <x v="1"/>
    <x v="20"/>
    <x v="3"/>
    <n v="60"/>
  </r>
  <r>
    <s v="219"/>
    <d v="2020-10-14T00:00:00"/>
    <x v="5"/>
    <x v="0"/>
    <x v="0"/>
    <x v="16"/>
    <x v="4"/>
    <n v="51"/>
  </r>
  <r>
    <s v="499"/>
    <d v="2020-10-14T00:00:00"/>
    <x v="5"/>
    <x v="3"/>
    <x v="3"/>
    <x v="20"/>
    <x v="4"/>
    <n v="78"/>
  </r>
  <r>
    <s v="677"/>
    <d v="2020-10-24T00:00:00"/>
    <x v="5"/>
    <x v="3"/>
    <x v="3"/>
    <x v="14"/>
    <x v="1"/>
    <n v="45.5"/>
  </r>
  <r>
    <s v="308"/>
    <d v="2020-11-02T00:00:00"/>
    <x v="5"/>
    <x v="1"/>
    <x v="1"/>
    <x v="4"/>
    <x v="9"/>
    <n v="5"/>
  </r>
  <r>
    <s v="887"/>
    <d v="2020-11-30T00:00:00"/>
    <x v="5"/>
    <x v="1"/>
    <x v="1"/>
    <x v="0"/>
    <x v="16"/>
    <n v="95"/>
  </r>
  <r>
    <s v="436"/>
    <d v="2020-12-01T00:00:00"/>
    <x v="5"/>
    <x v="0"/>
    <x v="0"/>
    <x v="15"/>
    <x v="0"/>
    <n v="44.2"/>
  </r>
  <r>
    <s v="563"/>
    <d v="2020-12-05T00:00:00"/>
    <x v="5"/>
    <x v="7"/>
    <x v="7"/>
    <x v="3"/>
    <x v="13"/>
    <n v="68"/>
  </r>
  <r>
    <s v="561"/>
    <d v="2020-12-07T00:00:00"/>
    <x v="5"/>
    <x v="8"/>
    <x v="2"/>
    <x v="4"/>
    <x v="18"/>
    <n v="12"/>
  </r>
  <r>
    <s v="46"/>
    <d v="2020-12-08T00:00:00"/>
    <x v="5"/>
    <x v="1"/>
    <x v="1"/>
    <x v="12"/>
    <x v="8"/>
    <n v="100"/>
  </r>
  <r>
    <s v="763"/>
    <d v="2020-12-13T00:00:00"/>
    <x v="5"/>
    <x v="0"/>
    <x v="0"/>
    <x v="7"/>
    <x v="13"/>
    <n v="0"/>
  </r>
  <r>
    <s v="203"/>
    <d v="2020-12-16T00:00:00"/>
    <x v="5"/>
    <x v="7"/>
    <x v="7"/>
    <x v="1"/>
    <x v="13"/>
    <n v="36"/>
  </r>
  <r>
    <s v="808"/>
    <d v="2020-12-25T00:00:00"/>
    <x v="5"/>
    <x v="3"/>
    <x v="3"/>
    <x v="2"/>
    <x v="9"/>
    <n v="52"/>
  </r>
  <r>
    <s v="387"/>
    <d v="2020-12-31T00:00:00"/>
    <x v="5"/>
    <x v="1"/>
    <x v="1"/>
    <x v="7"/>
    <x v="16"/>
    <n v="0"/>
  </r>
  <r>
    <s v="744"/>
    <d v="2021-01-09T00:00:00"/>
    <x v="5"/>
    <x v="0"/>
    <x v="0"/>
    <x v="8"/>
    <x v="19"/>
    <n v="61.2"/>
  </r>
  <r>
    <s v="755"/>
    <d v="2021-01-12T00:00:00"/>
    <x v="5"/>
    <x v="1"/>
    <x v="1"/>
    <x v="13"/>
    <x v="2"/>
    <n v="30"/>
  </r>
  <r>
    <s v="947"/>
    <d v="2021-01-14T00:00:00"/>
    <x v="5"/>
    <x v="1"/>
    <x v="1"/>
    <x v="12"/>
    <x v="16"/>
    <n v="100"/>
  </r>
  <r>
    <s v="722"/>
    <d v="2021-01-21T00:00:00"/>
    <x v="5"/>
    <x v="7"/>
    <x v="7"/>
    <x v="0"/>
    <x v="11"/>
    <n v="76"/>
  </r>
  <r>
    <s v="806"/>
    <d v="2021-01-31T00:00:00"/>
    <x v="5"/>
    <x v="7"/>
    <x v="7"/>
    <x v="20"/>
    <x v="8"/>
    <n v="48"/>
  </r>
  <r>
    <s v="363"/>
    <d v="2021-02-05T00:00:00"/>
    <x v="5"/>
    <x v="0"/>
    <x v="0"/>
    <x v="19"/>
    <x v="13"/>
    <n v="17"/>
  </r>
  <r>
    <s v="626"/>
    <d v="2021-02-07T00:00:00"/>
    <x v="5"/>
    <x v="5"/>
    <x v="5"/>
    <x v="20"/>
    <x v="8"/>
    <n v="129.36000000000001"/>
  </r>
  <r>
    <s v="977"/>
    <d v="2021-02-12T00:00:00"/>
    <x v="5"/>
    <x v="1"/>
    <x v="1"/>
    <x v="19"/>
    <x v="1"/>
    <n v="25"/>
  </r>
  <r>
    <s v="297"/>
    <d v="2021-02-18T00:00:00"/>
    <x v="5"/>
    <x v="1"/>
    <x v="1"/>
    <x v="14"/>
    <x v="1"/>
    <n v="35"/>
  </r>
  <r>
    <s v="167"/>
    <d v="2021-02-26T00:00:00"/>
    <x v="5"/>
    <x v="1"/>
    <x v="1"/>
    <x v="0"/>
    <x v="16"/>
    <n v="95"/>
  </r>
  <r>
    <s v="516"/>
    <d v="2021-03-04T00:00:00"/>
    <x v="5"/>
    <x v="0"/>
    <x v="0"/>
    <x v="4"/>
    <x v="0"/>
    <n v="3.4"/>
  </r>
  <r>
    <s v="1005"/>
    <d v="2021-03-04T00:00:00"/>
    <x v="5"/>
    <x v="1"/>
    <x v="1"/>
    <x v="12"/>
    <x v="5"/>
    <n v="100"/>
  </r>
  <r>
    <s v="327"/>
    <d v="2021-03-14T00:00:00"/>
    <x v="5"/>
    <x v="1"/>
    <x v="1"/>
    <x v="12"/>
    <x v="16"/>
    <n v="100"/>
  </r>
  <r>
    <s v="453"/>
    <d v="2021-03-20T00:00:00"/>
    <x v="5"/>
    <x v="2"/>
    <x v="2"/>
    <x v="20"/>
    <x v="7"/>
    <n v="144"/>
  </r>
  <r>
    <s v="893"/>
    <d v="2021-03-27T00:00:00"/>
    <x v="5"/>
    <x v="1"/>
    <x v="1"/>
    <x v="8"/>
    <x v="7"/>
    <n v="90"/>
  </r>
  <r>
    <s v="554"/>
    <d v="2021-03-28T00:00:00"/>
    <x v="5"/>
    <x v="0"/>
    <x v="0"/>
    <x v="15"/>
    <x v="6"/>
    <n v="44.2"/>
  </r>
  <r>
    <s v="657"/>
    <d v="2021-04-11T00:00:00"/>
    <x v="5"/>
    <x v="1"/>
    <x v="1"/>
    <x v="10"/>
    <x v="1"/>
    <n v="50"/>
  </r>
  <r>
    <s v="151"/>
    <d v="2021-04-30T00:00:00"/>
    <x v="5"/>
    <x v="1"/>
    <x v="1"/>
    <x v="13"/>
    <x v="17"/>
    <n v="30"/>
  </r>
  <r>
    <s v="820"/>
    <d v="2021-05-02T00:00:00"/>
    <x v="5"/>
    <x v="0"/>
    <x v="0"/>
    <x v="4"/>
    <x v="10"/>
    <n v="3.4"/>
  </r>
  <r>
    <s v="306"/>
    <d v="2021-05-22T00:00:00"/>
    <x v="5"/>
    <x v="0"/>
    <x v="0"/>
    <x v="5"/>
    <x v="8"/>
    <n v="47.6"/>
  </r>
  <r>
    <s v="702"/>
    <d v="2021-05-30T00:00:00"/>
    <x v="5"/>
    <x v="0"/>
    <x v="0"/>
    <x v="1"/>
    <x v="11"/>
    <n v="30.6"/>
  </r>
  <r>
    <s v="367"/>
    <d v="2021-06-06T00:00:00"/>
    <x v="5"/>
    <x v="1"/>
    <x v="1"/>
    <x v="7"/>
    <x v="16"/>
    <n v="0"/>
  </r>
  <r>
    <s v="829"/>
    <d v="2021-07-06T00:00:00"/>
    <x v="5"/>
    <x v="1"/>
    <x v="1"/>
    <x v="18"/>
    <x v="3"/>
    <n v="20"/>
  </r>
  <r>
    <s v="376"/>
    <d v="2021-07-18T00:00:00"/>
    <x v="5"/>
    <x v="7"/>
    <x v="7"/>
    <x v="16"/>
    <x v="0"/>
    <n v="60"/>
  </r>
  <r>
    <s v="928"/>
    <d v="2021-07-26T00:00:00"/>
    <x v="5"/>
    <x v="0"/>
    <x v="0"/>
    <x v="15"/>
    <x v="9"/>
    <n v="44.2"/>
  </r>
  <r>
    <s v="582"/>
    <d v="2021-08-12T00:00:00"/>
    <x v="5"/>
    <x v="0"/>
    <x v="0"/>
    <x v="0"/>
    <x v="11"/>
    <n v="64.599999999999994"/>
  </r>
  <r>
    <s v="379"/>
    <d v="2021-08-15T00:00:00"/>
    <x v="5"/>
    <x v="0"/>
    <x v="0"/>
    <x v="0"/>
    <x v="4"/>
    <n v="64.599999999999994"/>
  </r>
  <r>
    <s v="544"/>
    <d v="2021-08-18T00:00:00"/>
    <x v="5"/>
    <x v="1"/>
    <x v="1"/>
    <x v="2"/>
    <x v="19"/>
    <n v="40"/>
  </r>
  <r>
    <s v="433"/>
    <d v="2021-09-02T00:00:00"/>
    <x v="5"/>
    <x v="0"/>
    <x v="0"/>
    <x v="9"/>
    <x v="7"/>
    <n v="54.4"/>
  </r>
  <r>
    <s v="1006"/>
    <d v="2021-09-05T00:00:00"/>
    <x v="5"/>
    <x v="1"/>
    <x v="1"/>
    <x v="15"/>
    <x v="8"/>
    <n v="65"/>
  </r>
  <r>
    <s v="417"/>
    <d v="2021-09-09T00:00:00"/>
    <x v="5"/>
    <x v="1"/>
    <x v="1"/>
    <x v="4"/>
    <x v="1"/>
    <n v="5"/>
  </r>
  <r>
    <s v="742"/>
    <d v="2021-09-09T00:00:00"/>
    <x v="5"/>
    <x v="8"/>
    <x v="2"/>
    <x v="19"/>
    <x v="11"/>
    <n v="60"/>
  </r>
  <r>
    <s v="671"/>
    <d v="2021-09-13T00:00:00"/>
    <x v="5"/>
    <x v="3"/>
    <x v="3"/>
    <x v="16"/>
    <x v="17"/>
    <n v="97.5"/>
  </r>
  <r>
    <s v="618"/>
    <d v="2021-09-14T00:00:00"/>
    <x v="5"/>
    <x v="0"/>
    <x v="0"/>
    <x v="16"/>
    <x v="12"/>
    <n v="51"/>
  </r>
  <r>
    <s v="973"/>
    <d v="2021-09-26T00:00:00"/>
    <x v="5"/>
    <x v="0"/>
    <x v="0"/>
    <x v="6"/>
    <x v="7"/>
    <n v="6.8"/>
  </r>
  <r>
    <s v="477"/>
    <d v="2021-09-28T00:00:00"/>
    <x v="5"/>
    <x v="1"/>
    <x v="1"/>
    <x v="8"/>
    <x v="1"/>
    <n v="90"/>
  </r>
  <r>
    <s v="616"/>
    <d v="2021-09-29T00:00:00"/>
    <x v="5"/>
    <x v="3"/>
    <x v="3"/>
    <x v="2"/>
    <x v="0"/>
    <n v="52"/>
  </r>
  <r>
    <s v="401"/>
    <d v="2021-09-30T00:00:00"/>
    <x v="5"/>
    <x v="5"/>
    <x v="5"/>
    <x v="7"/>
    <x v="18"/>
    <n v="0"/>
  </r>
  <r>
    <s v="126"/>
    <d v="2021-10-13T00:00:00"/>
    <x v="5"/>
    <x v="1"/>
    <x v="1"/>
    <x v="5"/>
    <x v="8"/>
    <n v="70"/>
  </r>
  <r>
    <s v="254"/>
    <d v="2021-10-15T00:00:00"/>
    <x v="5"/>
    <x v="1"/>
    <x v="1"/>
    <x v="8"/>
    <x v="6"/>
    <n v="90"/>
  </r>
  <r>
    <s v="414"/>
    <d v="2021-10-16T00:00:00"/>
    <x v="5"/>
    <x v="1"/>
    <x v="1"/>
    <x v="13"/>
    <x v="6"/>
    <n v="30"/>
  </r>
  <r>
    <s v="64"/>
    <d v="2021-10-23T00:00:00"/>
    <x v="5"/>
    <x v="1"/>
    <x v="1"/>
    <x v="4"/>
    <x v="19"/>
    <n v="5"/>
  </r>
  <r>
    <s v="221"/>
    <d v="2021-10-30T00:00:00"/>
    <x v="5"/>
    <x v="1"/>
    <x v="1"/>
    <x v="16"/>
    <x v="18"/>
    <n v="75"/>
  </r>
  <r>
    <s v="525"/>
    <d v="2021-11-02T00:00:00"/>
    <x v="5"/>
    <x v="0"/>
    <x v="0"/>
    <x v="20"/>
    <x v="5"/>
    <n v="40.799999999999997"/>
  </r>
  <r>
    <s v="668"/>
    <d v="2021-11-07T00:00:00"/>
    <x v="5"/>
    <x v="6"/>
    <x v="6"/>
    <x v="14"/>
    <x v="9"/>
    <n v="73.150000000000006"/>
  </r>
  <r>
    <s v="66"/>
    <d v="2021-11-16T00:00:00"/>
    <x v="5"/>
    <x v="1"/>
    <x v="1"/>
    <x v="8"/>
    <x v="8"/>
    <n v="90"/>
  </r>
  <r>
    <s v="415"/>
    <d v="2021-12-09T00:00:00"/>
    <x v="5"/>
    <x v="1"/>
    <x v="1"/>
    <x v="0"/>
    <x v="2"/>
    <n v="95"/>
  </r>
  <r>
    <s v="96"/>
    <d v="2021-12-15T00:00:00"/>
    <x v="5"/>
    <x v="1"/>
    <x v="1"/>
    <x v="13"/>
    <x v="0"/>
    <n v="30"/>
  </r>
  <r>
    <s v="603"/>
    <d v="2021-12-21T00:00:00"/>
    <x v="5"/>
    <x v="1"/>
    <x v="1"/>
    <x v="12"/>
    <x v="13"/>
    <n v="100"/>
  </r>
  <r>
    <s v="168"/>
    <d v="2022-01-03T00:00:00"/>
    <x v="5"/>
    <x v="1"/>
    <x v="1"/>
    <x v="2"/>
    <x v="9"/>
    <n v="40"/>
  </r>
  <r>
    <s v="726"/>
    <d v="2022-01-06T00:00:00"/>
    <x v="5"/>
    <x v="1"/>
    <x v="1"/>
    <x v="15"/>
    <x v="8"/>
    <n v="65"/>
  </r>
  <r>
    <s v="632"/>
    <d v="2022-01-07T00:00:00"/>
    <x v="5"/>
    <x v="1"/>
    <x v="1"/>
    <x v="2"/>
    <x v="14"/>
    <n v="40"/>
  </r>
  <r>
    <s v="143"/>
    <d v="2022-01-08T00:00:00"/>
    <x v="5"/>
    <x v="1"/>
    <x v="1"/>
    <x v="2"/>
    <x v="13"/>
    <n v="40"/>
  </r>
  <r>
    <s v="284"/>
    <d v="2022-02-03T00:00:00"/>
    <x v="5"/>
    <x v="1"/>
    <x v="1"/>
    <x v="15"/>
    <x v="19"/>
    <n v="65"/>
  </r>
  <r>
    <s v="881"/>
    <d v="2022-02-05T00:00:00"/>
    <x v="5"/>
    <x v="0"/>
    <x v="0"/>
    <x v="12"/>
    <x v="18"/>
    <n v="68"/>
  </r>
  <r>
    <s v="686"/>
    <d v="2022-02-08T00:00:00"/>
    <x v="5"/>
    <x v="5"/>
    <x v="5"/>
    <x v="3"/>
    <x v="8"/>
    <n v="183.26"/>
  </r>
  <r>
    <s v="990"/>
    <d v="2022-02-11T00:00:00"/>
    <x v="5"/>
    <x v="1"/>
    <x v="1"/>
    <x v="21"/>
    <x v="15"/>
    <n v="500"/>
  </r>
  <r>
    <s v="948"/>
    <d v="2022-03-01T00:00:00"/>
    <x v="5"/>
    <x v="1"/>
    <x v="1"/>
    <x v="18"/>
    <x v="9"/>
    <n v="20"/>
  </r>
  <r>
    <s v="864"/>
    <d v="2022-03-11T00:00:00"/>
    <x v="5"/>
    <x v="0"/>
    <x v="0"/>
    <x v="0"/>
    <x v="19"/>
    <n v="64.599999999999994"/>
  </r>
  <r>
    <s v="802"/>
    <d v="2022-03-16T00:00:00"/>
    <x v="5"/>
    <x v="0"/>
    <x v="0"/>
    <x v="12"/>
    <x v="11"/>
    <n v="68"/>
  </r>
  <r>
    <s v="1016"/>
    <d v="2022-03-19T00:00:00"/>
    <x v="5"/>
    <x v="1"/>
    <x v="1"/>
    <x v="13"/>
    <x v="0"/>
    <n v="30"/>
  </r>
  <r>
    <s v="88"/>
    <d v="2022-03-25T00:00:00"/>
    <x v="5"/>
    <x v="1"/>
    <x v="1"/>
    <x v="2"/>
    <x v="9"/>
    <n v="40"/>
  </r>
  <r>
    <s v="514"/>
    <d v="2022-04-01T00:00:00"/>
    <x v="5"/>
    <x v="1"/>
    <x v="1"/>
    <x v="10"/>
    <x v="6"/>
    <n v="50"/>
  </r>
  <r>
    <s v="705"/>
    <d v="2022-04-15T00:00:00"/>
    <x v="5"/>
    <x v="1"/>
    <x v="1"/>
    <x v="7"/>
    <x v="5"/>
    <n v="0"/>
  </r>
  <r>
    <s v="89"/>
    <d v="2022-04-21T00:00:00"/>
    <x v="5"/>
    <x v="8"/>
    <x v="2"/>
    <x v="10"/>
    <x v="3"/>
    <n v="120"/>
  </r>
  <r>
    <s v="28"/>
    <d v="2022-04-24T00:00:00"/>
    <x v="5"/>
    <x v="0"/>
    <x v="0"/>
    <x v="15"/>
    <x v="15"/>
    <n v="44.2"/>
  </r>
  <r>
    <s v="48"/>
    <d v="2022-04-26T00:00:00"/>
    <x v="5"/>
    <x v="1"/>
    <x v="1"/>
    <x v="10"/>
    <x v="9"/>
    <n v="50"/>
  </r>
  <r>
    <s v="949"/>
    <d v="2022-04-30T00:00:00"/>
    <x v="5"/>
    <x v="1"/>
    <x v="1"/>
    <x v="11"/>
    <x v="3"/>
    <n v="15"/>
  </r>
  <r>
    <s v="107"/>
    <d v="2022-05-01T00:00:00"/>
    <x v="5"/>
    <x v="1"/>
    <x v="1"/>
    <x v="7"/>
    <x v="16"/>
    <n v="0"/>
  </r>
  <r>
    <s v="577"/>
    <d v="2022-05-01T00:00:00"/>
    <x v="5"/>
    <x v="1"/>
    <x v="1"/>
    <x v="13"/>
    <x v="1"/>
    <n v="30"/>
  </r>
  <r>
    <s v="854"/>
    <d v="2022-05-02T00:00:00"/>
    <x v="5"/>
    <x v="0"/>
    <x v="0"/>
    <x v="1"/>
    <x v="6"/>
    <n v="30.6"/>
  </r>
  <r>
    <s v="489"/>
    <d v="2022-05-09T00:00:00"/>
    <x v="5"/>
    <x v="1"/>
    <x v="1"/>
    <x v="1"/>
    <x v="3"/>
    <n v="45"/>
  </r>
  <r>
    <s v="716"/>
    <d v="2022-05-14T00:00:00"/>
    <x v="5"/>
    <x v="1"/>
    <x v="1"/>
    <x v="18"/>
    <x v="0"/>
    <n v="20"/>
  </r>
  <r>
    <s v="343"/>
    <d v="2022-05-20T00:00:00"/>
    <x v="5"/>
    <x v="1"/>
    <x v="1"/>
    <x v="11"/>
    <x v="13"/>
    <n v="15"/>
  </r>
  <r>
    <s v="731"/>
    <d v="2022-05-28T00:00:00"/>
    <x v="5"/>
    <x v="0"/>
    <x v="0"/>
    <x v="1"/>
    <x v="17"/>
    <n v="30.6"/>
  </r>
  <r>
    <s v="575"/>
    <d v="2022-06-04T00:00:00"/>
    <x v="5"/>
    <x v="1"/>
    <x v="1"/>
    <x v="8"/>
    <x v="2"/>
    <n v="90"/>
  </r>
  <r>
    <s v="152"/>
    <d v="2022-06-14T00:00:00"/>
    <x v="5"/>
    <x v="8"/>
    <x v="2"/>
    <x v="1"/>
    <x v="14"/>
    <n v="108"/>
  </r>
  <r>
    <s v="312"/>
    <d v="2022-06-17T00:00:00"/>
    <x v="5"/>
    <x v="1"/>
    <x v="1"/>
    <x v="14"/>
    <x v="14"/>
    <n v="35"/>
  </r>
  <r>
    <s v="423"/>
    <d v="2022-06-17T00:00:00"/>
    <x v="5"/>
    <x v="0"/>
    <x v="0"/>
    <x v="20"/>
    <x v="13"/>
    <n v="40.799999999999997"/>
  </r>
  <r>
    <s v="584"/>
    <d v="2022-06-20T00:00:00"/>
    <x v="5"/>
    <x v="0"/>
    <x v="0"/>
    <x v="2"/>
    <x v="19"/>
    <n v="27.2"/>
  </r>
  <r>
    <s v="93"/>
    <d v="2022-07-03T00:00:00"/>
    <x v="5"/>
    <x v="3"/>
    <x v="3"/>
    <x v="5"/>
    <x v="7"/>
    <n v="91"/>
  </r>
  <r>
    <s v="909"/>
    <d v="2022-07-11T00:00:00"/>
    <x v="5"/>
    <x v="0"/>
    <x v="0"/>
    <x v="16"/>
    <x v="3"/>
    <n v="51"/>
  </r>
  <r>
    <s v="848"/>
    <d v="2022-08-04T00:00:00"/>
    <x v="5"/>
    <x v="7"/>
    <x v="7"/>
    <x v="1"/>
    <x v="9"/>
    <n v="36"/>
  </r>
  <r>
    <s v="234"/>
    <d v="2022-08-28T00:00:00"/>
    <x v="5"/>
    <x v="4"/>
    <x v="4"/>
    <x v="1"/>
    <x v="6"/>
    <n v="72"/>
  </r>
  <r>
    <s v="464"/>
    <d v="2022-09-01T00:00:00"/>
    <x v="5"/>
    <x v="0"/>
    <x v="0"/>
    <x v="5"/>
    <x v="19"/>
    <n v="47.6"/>
  </r>
  <r>
    <s v="342"/>
    <d v="2022-09-11T00:00:00"/>
    <x v="5"/>
    <x v="0"/>
    <x v="0"/>
    <x v="20"/>
    <x v="11"/>
    <n v="40.799999999999997"/>
  </r>
  <r>
    <s v="485"/>
    <d v="2022-09-11T00:00:00"/>
    <x v="5"/>
    <x v="1"/>
    <x v="1"/>
    <x v="16"/>
    <x v="5"/>
    <n v="75"/>
  </r>
  <r>
    <s v="218"/>
    <d v="2022-09-14T00:00:00"/>
    <x v="5"/>
    <x v="0"/>
    <x v="0"/>
    <x v="15"/>
    <x v="12"/>
    <n v="44.2"/>
  </r>
  <r>
    <s v="1007"/>
    <d v="2022-09-23T00:00:00"/>
    <x v="5"/>
    <x v="1"/>
    <x v="1"/>
    <x v="16"/>
    <x v="16"/>
    <n v="75"/>
  </r>
  <r>
    <s v="340"/>
    <d v="2022-09-30T00:00:00"/>
    <x v="5"/>
    <x v="1"/>
    <x v="1"/>
    <x v="15"/>
    <x v="10"/>
    <n v="65"/>
  </r>
  <r>
    <s v="251"/>
    <d v="2022-10-01T00:00:00"/>
    <x v="5"/>
    <x v="0"/>
    <x v="0"/>
    <x v="6"/>
    <x v="17"/>
    <n v="6.8"/>
  </r>
  <r>
    <s v="72"/>
    <d v="2022-10-08T00:00:00"/>
    <x v="5"/>
    <x v="1"/>
    <x v="1"/>
    <x v="6"/>
    <x v="14"/>
    <n v="10"/>
  </r>
  <r>
    <s v="640"/>
    <d v="2022-10-16T00:00:00"/>
    <x v="5"/>
    <x v="1"/>
    <x v="1"/>
    <x v="12"/>
    <x v="10"/>
    <n v="100"/>
  </r>
  <r>
    <s v="810"/>
    <d v="2022-10-16T00:00:00"/>
    <x v="5"/>
    <x v="0"/>
    <x v="0"/>
    <x v="12"/>
    <x v="15"/>
    <n v="68"/>
  </r>
  <r>
    <s v="360"/>
    <d v="2022-10-25T00:00:00"/>
    <x v="5"/>
    <x v="1"/>
    <x v="1"/>
    <x v="3"/>
    <x v="10"/>
    <n v="85"/>
  </r>
  <r>
    <s v="801"/>
    <d v="2022-10-25T00:00:00"/>
    <x v="5"/>
    <x v="6"/>
    <x v="6"/>
    <x v="13"/>
    <x v="18"/>
    <n v="62.7"/>
  </r>
  <r>
    <s v="400"/>
    <d v="2022-10-29T00:00:00"/>
    <x v="5"/>
    <x v="1"/>
    <x v="1"/>
    <x v="3"/>
    <x v="10"/>
    <n v="85"/>
  </r>
  <r>
    <s v="568"/>
    <d v="2022-10-29T00:00:00"/>
    <x v="5"/>
    <x v="1"/>
    <x v="1"/>
    <x v="6"/>
    <x v="9"/>
    <n v="10"/>
  </r>
  <r>
    <s v="912"/>
    <d v="2022-11-05T00:00:00"/>
    <x v="5"/>
    <x v="1"/>
    <x v="1"/>
    <x v="4"/>
    <x v="14"/>
    <n v="5"/>
  </r>
  <r>
    <s v="707"/>
    <d v="2022-11-12T00:00:00"/>
    <x v="5"/>
    <x v="4"/>
    <x v="4"/>
    <x v="10"/>
    <x v="16"/>
    <n v="80"/>
  </r>
  <r>
    <s v="105"/>
    <d v="2022-11-25T00:00:00"/>
    <x v="5"/>
    <x v="1"/>
    <x v="1"/>
    <x v="1"/>
    <x v="5"/>
    <n v="45"/>
  </r>
  <r>
    <s v="109"/>
    <d v="2022-11-25T00:00:00"/>
    <x v="5"/>
    <x v="1"/>
    <x v="1"/>
    <x v="16"/>
    <x v="3"/>
    <n v="75"/>
  </r>
  <r>
    <s v="315"/>
    <d v="2022-11-28T00:00:00"/>
    <x v="5"/>
    <x v="5"/>
    <x v="5"/>
    <x v="2"/>
    <x v="2"/>
    <n v="86.24"/>
  </r>
  <r>
    <s v="687"/>
    <d v="2022-12-06T00:00:00"/>
    <x v="5"/>
    <x v="1"/>
    <x v="1"/>
    <x v="19"/>
    <x v="16"/>
    <n v="25"/>
  </r>
  <r>
    <s v="693"/>
    <d v="2022-12-16T00:00:00"/>
    <x v="5"/>
    <x v="1"/>
    <x v="1"/>
    <x v="16"/>
    <x v="7"/>
    <n v="75"/>
  </r>
  <r>
    <s v="91"/>
    <d v="2022-12-17T00:00:00"/>
    <x v="5"/>
    <x v="7"/>
    <x v="7"/>
    <x v="10"/>
    <x v="17"/>
    <n v="40"/>
  </r>
  <r>
    <s v="283"/>
    <d v="2022-12-19T00:00:00"/>
    <x v="5"/>
    <x v="1"/>
    <x v="1"/>
    <x v="2"/>
    <x v="13"/>
    <n v="40"/>
  </r>
  <r>
    <s v="373"/>
    <d v="2022-12-19T00:00:00"/>
    <x v="5"/>
    <x v="2"/>
    <x v="2"/>
    <x v="8"/>
    <x v="7"/>
    <n v="216"/>
  </r>
  <r>
    <s v="670"/>
    <d v="2022-12-23T00:00:00"/>
    <x v="5"/>
    <x v="1"/>
    <x v="1"/>
    <x v="0"/>
    <x v="15"/>
    <n v="95"/>
  </r>
  <r>
    <s v="961"/>
    <d v="2022-12-23T00:00:00"/>
    <x v="5"/>
    <x v="1"/>
    <x v="1"/>
    <x v="3"/>
    <x v="18"/>
    <n v="85"/>
  </r>
  <r>
    <s v="891"/>
    <d v="2020-01-05T00:00:00"/>
    <x v="6"/>
    <x v="1"/>
    <x v="1"/>
    <x v="2"/>
    <x v="17"/>
    <n v="40"/>
  </r>
  <r>
    <s v="980"/>
    <d v="2020-01-08T00:00:00"/>
    <x v="6"/>
    <x v="5"/>
    <x v="5"/>
    <x v="17"/>
    <x v="10"/>
    <n v="118.58"/>
  </r>
  <r>
    <s v="356"/>
    <d v="2020-01-09T00:00:00"/>
    <x v="6"/>
    <x v="1"/>
    <x v="1"/>
    <x v="18"/>
    <x v="0"/>
    <n v="20"/>
  </r>
  <r>
    <s v="984"/>
    <d v="2020-02-14T00:00:00"/>
    <x v="6"/>
    <x v="0"/>
    <x v="0"/>
    <x v="14"/>
    <x v="19"/>
    <n v="23.8"/>
  </r>
  <r>
    <s v="1017"/>
    <d v="2020-02-22T00:00:00"/>
    <x v="6"/>
    <x v="0"/>
    <x v="0"/>
    <x v="4"/>
    <x v="1"/>
    <n v="3.4"/>
  </r>
  <r>
    <s v="743"/>
    <d v="2020-02-23T00:00:00"/>
    <x v="6"/>
    <x v="6"/>
    <x v="6"/>
    <x v="5"/>
    <x v="13"/>
    <n v="146.30000000000001"/>
  </r>
  <r>
    <s v="374"/>
    <d v="2020-02-25T00:00:00"/>
    <x v="6"/>
    <x v="0"/>
    <x v="0"/>
    <x v="13"/>
    <x v="6"/>
    <n v="20.399999999999999"/>
  </r>
  <r>
    <s v="898"/>
    <d v="2020-03-10T00:00:00"/>
    <x v="6"/>
    <x v="1"/>
    <x v="1"/>
    <x v="11"/>
    <x v="12"/>
    <n v="15"/>
  </r>
  <r>
    <s v="680"/>
    <d v="2020-03-13T00:00:00"/>
    <x v="6"/>
    <x v="1"/>
    <x v="1"/>
    <x v="3"/>
    <x v="10"/>
    <n v="85"/>
  </r>
  <r>
    <s v="811"/>
    <d v="2020-03-27T00:00:00"/>
    <x v="6"/>
    <x v="0"/>
    <x v="0"/>
    <x v="20"/>
    <x v="17"/>
    <n v="40.799999999999997"/>
  </r>
  <r>
    <s v="259"/>
    <d v="2020-04-14T00:00:00"/>
    <x v="6"/>
    <x v="0"/>
    <x v="0"/>
    <x v="11"/>
    <x v="4"/>
    <n v="10.199999999999999"/>
  </r>
  <r>
    <s v="484"/>
    <d v="2020-05-13T00:00:00"/>
    <x v="6"/>
    <x v="1"/>
    <x v="1"/>
    <x v="14"/>
    <x v="19"/>
    <n v="35"/>
  </r>
  <r>
    <s v="890"/>
    <d v="2020-05-20T00:00:00"/>
    <x v="6"/>
    <x v="1"/>
    <x v="1"/>
    <x v="6"/>
    <x v="15"/>
    <n v="10"/>
  </r>
  <r>
    <s v="846"/>
    <d v="2020-05-22T00:00:00"/>
    <x v="6"/>
    <x v="0"/>
    <x v="0"/>
    <x v="20"/>
    <x v="8"/>
    <n v="40.799999999999997"/>
  </r>
  <r>
    <s v="15"/>
    <d v="2020-05-27T00:00:00"/>
    <x v="6"/>
    <x v="0"/>
    <x v="0"/>
    <x v="7"/>
    <x v="4"/>
    <n v="0"/>
  </r>
  <r>
    <s v="447"/>
    <d v="2020-05-31T00:00:00"/>
    <x v="6"/>
    <x v="0"/>
    <x v="0"/>
    <x v="9"/>
    <x v="16"/>
    <n v="54.4"/>
  </r>
  <r>
    <s v="830"/>
    <d v="2020-07-06T00:00:00"/>
    <x v="6"/>
    <x v="1"/>
    <x v="1"/>
    <x v="11"/>
    <x v="15"/>
    <n v="15"/>
  </r>
  <r>
    <s v="278"/>
    <d v="2020-07-07T00:00:00"/>
    <x v="6"/>
    <x v="2"/>
    <x v="2"/>
    <x v="4"/>
    <x v="12"/>
    <n v="12"/>
  </r>
  <r>
    <s v="275"/>
    <d v="2020-07-26T00:00:00"/>
    <x v="6"/>
    <x v="0"/>
    <x v="0"/>
    <x v="12"/>
    <x v="2"/>
    <n v="68"/>
  </r>
  <r>
    <s v="689"/>
    <d v="2020-08-26T00:00:00"/>
    <x v="6"/>
    <x v="0"/>
    <x v="0"/>
    <x v="14"/>
    <x v="3"/>
    <n v="23.8"/>
  </r>
  <r>
    <s v="652"/>
    <d v="2020-09-03T00:00:00"/>
    <x v="6"/>
    <x v="1"/>
    <x v="1"/>
    <x v="15"/>
    <x v="14"/>
    <n v="65"/>
  </r>
  <r>
    <s v="468"/>
    <d v="2020-09-04T00:00:00"/>
    <x v="6"/>
    <x v="0"/>
    <x v="0"/>
    <x v="5"/>
    <x v="9"/>
    <n v="47.6"/>
  </r>
  <r>
    <s v="413"/>
    <d v="2020-09-06T00:00:00"/>
    <x v="6"/>
    <x v="0"/>
    <x v="0"/>
    <x v="11"/>
    <x v="7"/>
    <n v="10.199999999999999"/>
  </r>
  <r>
    <s v="613"/>
    <d v="2020-09-15T00:00:00"/>
    <x v="6"/>
    <x v="2"/>
    <x v="2"/>
    <x v="9"/>
    <x v="7"/>
    <n v="192"/>
  </r>
  <r>
    <s v="518"/>
    <d v="2020-09-20T00:00:00"/>
    <x v="6"/>
    <x v="1"/>
    <x v="1"/>
    <x v="14"/>
    <x v="12"/>
    <n v="35"/>
  </r>
  <r>
    <s v="902"/>
    <d v="2020-09-28T00:00:00"/>
    <x v="6"/>
    <x v="0"/>
    <x v="0"/>
    <x v="1"/>
    <x v="11"/>
    <n v="30.6"/>
  </r>
  <r>
    <s v="253"/>
    <d v="2020-10-06T00:00:00"/>
    <x v="6"/>
    <x v="0"/>
    <x v="0"/>
    <x v="7"/>
    <x v="7"/>
    <n v="0"/>
  </r>
  <r>
    <s v="390"/>
    <d v="2020-10-09T00:00:00"/>
    <x v="6"/>
    <x v="0"/>
    <x v="0"/>
    <x v="11"/>
    <x v="15"/>
    <n v="10.199999999999999"/>
  </r>
  <r>
    <s v="849"/>
    <d v="2020-10-14T00:00:00"/>
    <x v="6"/>
    <x v="0"/>
    <x v="0"/>
    <x v="11"/>
    <x v="3"/>
    <n v="10.199999999999999"/>
  </r>
  <r>
    <s v="335"/>
    <d v="2020-10-31T00:00:00"/>
    <x v="6"/>
    <x v="0"/>
    <x v="0"/>
    <x v="6"/>
    <x v="2"/>
    <n v="6.8"/>
  </r>
  <r>
    <s v="155"/>
    <d v="2020-11-05T00:00:00"/>
    <x v="6"/>
    <x v="0"/>
    <x v="0"/>
    <x v="14"/>
    <x v="2"/>
    <n v="23.8"/>
  </r>
  <r>
    <s v="522"/>
    <d v="2020-11-08T00:00:00"/>
    <x v="6"/>
    <x v="1"/>
    <x v="1"/>
    <x v="13"/>
    <x v="11"/>
    <n v="30"/>
  </r>
  <r>
    <s v="696"/>
    <d v="2020-11-14T00:00:00"/>
    <x v="6"/>
    <x v="2"/>
    <x v="2"/>
    <x v="6"/>
    <x v="0"/>
    <n v="24"/>
  </r>
  <r>
    <s v="762"/>
    <d v="2020-12-03T00:00:00"/>
    <x v="6"/>
    <x v="0"/>
    <x v="0"/>
    <x v="5"/>
    <x v="11"/>
    <n v="47.6"/>
  </r>
  <r>
    <s v="49"/>
    <d v="2020-12-05T00:00:00"/>
    <x v="6"/>
    <x v="1"/>
    <x v="1"/>
    <x v="11"/>
    <x v="3"/>
    <n v="15"/>
  </r>
  <r>
    <s v="770"/>
    <d v="2020-12-06T00:00:00"/>
    <x v="6"/>
    <x v="1"/>
    <x v="1"/>
    <x v="16"/>
    <x v="15"/>
    <n v="75"/>
  </r>
  <r>
    <s v="587"/>
    <d v="2020-12-10T00:00:00"/>
    <x v="6"/>
    <x v="1"/>
    <x v="1"/>
    <x v="13"/>
    <x v="16"/>
    <n v="30"/>
  </r>
  <r>
    <s v="406"/>
    <d v="2020-12-18T00:00:00"/>
    <x v="6"/>
    <x v="0"/>
    <x v="0"/>
    <x v="8"/>
    <x v="8"/>
    <n v="61.2"/>
  </r>
  <r>
    <s v="608"/>
    <d v="2021-01-01T00:00:00"/>
    <x v="6"/>
    <x v="1"/>
    <x v="1"/>
    <x v="10"/>
    <x v="9"/>
    <n v="50"/>
  </r>
  <r>
    <s v="310"/>
    <d v="2021-01-12T00:00:00"/>
    <x v="6"/>
    <x v="0"/>
    <x v="0"/>
    <x v="16"/>
    <x v="15"/>
    <n v="51"/>
  </r>
  <r>
    <s v="889"/>
    <d v="2021-01-29T00:00:00"/>
    <x v="6"/>
    <x v="1"/>
    <x v="1"/>
    <x v="15"/>
    <x v="3"/>
    <n v="65"/>
  </r>
  <r>
    <s v="407"/>
    <d v="2021-02-08T00:00:00"/>
    <x v="6"/>
    <x v="0"/>
    <x v="0"/>
    <x v="15"/>
    <x v="16"/>
    <n v="44.2"/>
  </r>
  <r>
    <s v="519"/>
    <d v="2021-02-16T00:00:00"/>
    <x v="6"/>
    <x v="5"/>
    <x v="5"/>
    <x v="0"/>
    <x v="4"/>
    <n v="204.82"/>
  </r>
  <r>
    <s v="299"/>
    <d v="2021-02-24T00:00:00"/>
    <x v="6"/>
    <x v="1"/>
    <x v="1"/>
    <x v="0"/>
    <x v="4"/>
    <n v="95"/>
  </r>
  <r>
    <s v="193"/>
    <d v="2021-03-02T00:00:00"/>
    <x v="6"/>
    <x v="5"/>
    <x v="5"/>
    <x v="11"/>
    <x v="7"/>
    <n v="32.340000000000003"/>
  </r>
  <r>
    <s v="455"/>
    <d v="2021-03-02T00:00:00"/>
    <x v="6"/>
    <x v="0"/>
    <x v="0"/>
    <x v="14"/>
    <x v="2"/>
    <n v="23.8"/>
  </r>
  <r>
    <s v="206"/>
    <d v="2021-03-03T00:00:00"/>
    <x v="6"/>
    <x v="0"/>
    <x v="0"/>
    <x v="6"/>
    <x v="8"/>
    <n v="6.8"/>
  </r>
  <r>
    <s v="322"/>
    <d v="2021-03-10T00:00:00"/>
    <x v="6"/>
    <x v="0"/>
    <x v="0"/>
    <x v="16"/>
    <x v="11"/>
    <n v="51"/>
  </r>
  <r>
    <s v="987"/>
    <d v="2021-03-17T00:00:00"/>
    <x v="6"/>
    <x v="0"/>
    <x v="0"/>
    <x v="8"/>
    <x v="16"/>
    <n v="61.2"/>
  </r>
  <r>
    <s v="712"/>
    <d v="2021-03-31T00:00:00"/>
    <x v="6"/>
    <x v="1"/>
    <x v="1"/>
    <x v="5"/>
    <x v="14"/>
    <n v="70"/>
  </r>
  <r>
    <s v="440"/>
    <d v="2021-04-07T00:00:00"/>
    <x v="6"/>
    <x v="1"/>
    <x v="1"/>
    <x v="5"/>
    <x v="10"/>
    <n v="70"/>
  </r>
  <r>
    <s v="610"/>
    <d v="2021-04-08T00:00:00"/>
    <x v="6"/>
    <x v="6"/>
    <x v="6"/>
    <x v="15"/>
    <x v="15"/>
    <n v="135.85"/>
  </r>
  <r>
    <s v="526"/>
    <d v="2021-04-11T00:00:00"/>
    <x v="6"/>
    <x v="0"/>
    <x v="0"/>
    <x v="13"/>
    <x v="8"/>
    <n v="20.399999999999999"/>
  </r>
  <r>
    <s v="919"/>
    <d v="2021-04-12T00:00:00"/>
    <x v="6"/>
    <x v="0"/>
    <x v="0"/>
    <x v="14"/>
    <x v="4"/>
    <n v="23.8"/>
  </r>
  <r>
    <s v="791"/>
    <d v="2021-04-18T00:00:00"/>
    <x v="6"/>
    <x v="0"/>
    <x v="0"/>
    <x v="5"/>
    <x v="17"/>
    <n v="47.6"/>
  </r>
  <r>
    <s v="150"/>
    <d v="2021-04-22T00:00:00"/>
    <x v="6"/>
    <x v="1"/>
    <x v="1"/>
    <x v="18"/>
    <x v="15"/>
    <n v="20"/>
  </r>
  <r>
    <s v="289"/>
    <d v="2021-05-01T00:00:00"/>
    <x v="6"/>
    <x v="0"/>
    <x v="0"/>
    <x v="16"/>
    <x v="3"/>
    <n v="51"/>
  </r>
  <r>
    <s v="642"/>
    <d v="2021-05-09T00:00:00"/>
    <x v="6"/>
    <x v="0"/>
    <x v="0"/>
    <x v="10"/>
    <x v="11"/>
    <n v="34"/>
  </r>
  <r>
    <s v="148"/>
    <d v="2021-06-12T00:00:00"/>
    <x v="6"/>
    <x v="5"/>
    <x v="5"/>
    <x v="7"/>
    <x v="9"/>
    <n v="0"/>
  </r>
  <r>
    <s v="121"/>
    <d v="2021-06-20T00:00:00"/>
    <x v="6"/>
    <x v="1"/>
    <x v="1"/>
    <x v="7"/>
    <x v="18"/>
    <n v="0"/>
  </r>
  <r>
    <s v="872"/>
    <d v="2021-06-25T00:00:00"/>
    <x v="6"/>
    <x v="1"/>
    <x v="1"/>
    <x v="20"/>
    <x v="14"/>
    <n v="60"/>
  </r>
  <r>
    <s v="324"/>
    <d v="2021-06-26T00:00:00"/>
    <x v="6"/>
    <x v="2"/>
    <x v="2"/>
    <x v="3"/>
    <x v="19"/>
    <n v="204"/>
  </r>
  <r>
    <s v="87"/>
    <d v="2021-07-11T00:00:00"/>
    <x v="6"/>
    <x v="1"/>
    <x v="1"/>
    <x v="18"/>
    <x v="16"/>
    <n v="20"/>
  </r>
  <r>
    <s v="507"/>
    <d v="2021-07-29T00:00:00"/>
    <x v="6"/>
    <x v="8"/>
    <x v="2"/>
    <x v="11"/>
    <x v="16"/>
    <n v="36"/>
  </r>
  <r>
    <s v="857"/>
    <d v="2021-07-30T00:00:00"/>
    <x v="6"/>
    <x v="0"/>
    <x v="0"/>
    <x v="5"/>
    <x v="1"/>
    <n v="47.6"/>
  </r>
  <r>
    <s v="79"/>
    <d v="2021-08-28T00:00:00"/>
    <x v="6"/>
    <x v="1"/>
    <x v="1"/>
    <x v="17"/>
    <x v="4"/>
    <n v="55"/>
  </r>
  <r>
    <s v="377"/>
    <d v="2021-09-17T00:00:00"/>
    <x v="6"/>
    <x v="0"/>
    <x v="0"/>
    <x v="9"/>
    <x v="1"/>
    <n v="54.4"/>
  </r>
  <r>
    <s v="165"/>
    <d v="2021-09-26T00:00:00"/>
    <x v="6"/>
    <x v="1"/>
    <x v="1"/>
    <x v="19"/>
    <x v="5"/>
    <n v="25"/>
  </r>
  <r>
    <s v="665"/>
    <d v="2021-09-27T00:00:00"/>
    <x v="6"/>
    <x v="1"/>
    <x v="1"/>
    <x v="4"/>
    <x v="5"/>
    <n v="5"/>
  </r>
  <r>
    <s v="708"/>
    <d v="2021-10-02T00:00:00"/>
    <x v="6"/>
    <x v="0"/>
    <x v="0"/>
    <x v="4"/>
    <x v="9"/>
    <n v="3.4"/>
  </r>
  <r>
    <s v="794"/>
    <d v="2021-10-04T00:00:00"/>
    <x v="6"/>
    <x v="0"/>
    <x v="0"/>
    <x v="12"/>
    <x v="6"/>
    <n v="68"/>
  </r>
  <r>
    <s v="207"/>
    <d v="2021-10-13T00:00:00"/>
    <x v="6"/>
    <x v="1"/>
    <x v="1"/>
    <x v="11"/>
    <x v="16"/>
    <n v="15"/>
  </r>
  <r>
    <s v="296"/>
    <d v="2021-10-20T00:00:00"/>
    <x v="6"/>
    <x v="1"/>
    <x v="1"/>
    <x v="19"/>
    <x v="0"/>
    <n v="25"/>
  </r>
  <r>
    <s v="807"/>
    <d v="2021-11-08T00:00:00"/>
    <x v="6"/>
    <x v="0"/>
    <x v="0"/>
    <x v="12"/>
    <x v="16"/>
    <n v="68"/>
  </r>
  <r>
    <s v="615"/>
    <d v="2021-11-10T00:00:00"/>
    <x v="6"/>
    <x v="1"/>
    <x v="1"/>
    <x v="14"/>
    <x v="2"/>
    <n v="35"/>
  </r>
  <r>
    <s v="524"/>
    <d v="2021-11-16T00:00:00"/>
    <x v="6"/>
    <x v="0"/>
    <x v="0"/>
    <x v="5"/>
    <x v="19"/>
    <n v="47.6"/>
  </r>
  <r>
    <s v="931"/>
    <d v="2021-11-17T00:00:00"/>
    <x v="6"/>
    <x v="0"/>
    <x v="0"/>
    <x v="20"/>
    <x v="17"/>
    <n v="40.799999999999997"/>
  </r>
  <r>
    <s v="211"/>
    <d v="2021-11-27T00:00:00"/>
    <x v="6"/>
    <x v="0"/>
    <x v="0"/>
    <x v="16"/>
    <x v="17"/>
    <n v="51"/>
  </r>
  <r>
    <s v="644"/>
    <d v="2021-12-21T00:00:00"/>
    <x v="6"/>
    <x v="0"/>
    <x v="0"/>
    <x v="15"/>
    <x v="19"/>
    <n v="44.2"/>
  </r>
  <r>
    <s v="163"/>
    <d v="2021-12-22T00:00:00"/>
    <x v="6"/>
    <x v="0"/>
    <x v="0"/>
    <x v="5"/>
    <x v="13"/>
    <n v="47.6"/>
  </r>
  <r>
    <s v="495"/>
    <d v="2021-12-23T00:00:00"/>
    <x v="6"/>
    <x v="1"/>
    <x v="1"/>
    <x v="7"/>
    <x v="2"/>
    <n v="0"/>
  </r>
  <r>
    <s v="704"/>
    <d v="2022-01-01T00:00:00"/>
    <x v="6"/>
    <x v="0"/>
    <x v="0"/>
    <x v="5"/>
    <x v="19"/>
    <n v="47.6"/>
  </r>
  <r>
    <s v="950"/>
    <d v="2022-01-01T00:00:00"/>
    <x v="6"/>
    <x v="1"/>
    <x v="1"/>
    <x v="15"/>
    <x v="15"/>
    <n v="65"/>
  </r>
  <r>
    <s v="136"/>
    <d v="2022-01-02T00:00:00"/>
    <x v="6"/>
    <x v="1"/>
    <x v="1"/>
    <x v="14"/>
    <x v="0"/>
    <n v="35"/>
  </r>
  <r>
    <s v="248"/>
    <d v="2022-01-18T00:00:00"/>
    <x v="6"/>
    <x v="1"/>
    <x v="1"/>
    <x v="13"/>
    <x v="9"/>
    <n v="30"/>
  </r>
  <r>
    <s v="842"/>
    <d v="2022-01-28T00:00:00"/>
    <x v="6"/>
    <x v="0"/>
    <x v="0"/>
    <x v="17"/>
    <x v="11"/>
    <n v="37.4"/>
  </r>
  <r>
    <s v="959"/>
    <d v="2022-02-11T00:00:00"/>
    <x v="6"/>
    <x v="0"/>
    <x v="0"/>
    <x v="11"/>
    <x v="4"/>
    <n v="10.199999999999999"/>
  </r>
  <r>
    <s v="956"/>
    <d v="2022-03-01T00:00:00"/>
    <x v="6"/>
    <x v="1"/>
    <x v="1"/>
    <x v="17"/>
    <x v="0"/>
    <n v="55"/>
  </r>
  <r>
    <s v="382"/>
    <d v="2022-03-10T00:00:00"/>
    <x v="6"/>
    <x v="0"/>
    <x v="0"/>
    <x v="19"/>
    <x v="11"/>
    <n v="17"/>
  </r>
  <r>
    <s v="528"/>
    <d v="2022-03-21T00:00:00"/>
    <x v="6"/>
    <x v="1"/>
    <x v="1"/>
    <x v="9"/>
    <x v="9"/>
    <n v="80"/>
  </r>
  <r>
    <s v="725"/>
    <d v="2022-03-24T00:00:00"/>
    <x v="6"/>
    <x v="0"/>
    <x v="0"/>
    <x v="19"/>
    <x v="5"/>
    <n v="17"/>
  </r>
  <r>
    <s v="827"/>
    <d v="2022-03-31T00:00:00"/>
    <x v="6"/>
    <x v="1"/>
    <x v="1"/>
    <x v="0"/>
    <x v="16"/>
    <n v="95"/>
  </r>
  <r>
    <s v="747"/>
    <d v="2022-05-04T00:00:00"/>
    <x v="6"/>
    <x v="0"/>
    <x v="0"/>
    <x v="20"/>
    <x v="16"/>
    <n v="40.799999999999997"/>
  </r>
  <r>
    <s v="42"/>
    <d v="2022-05-10T00:00:00"/>
    <x v="6"/>
    <x v="1"/>
    <x v="1"/>
    <x v="13"/>
    <x v="11"/>
    <n v="30"/>
  </r>
  <r>
    <s v="586"/>
    <d v="2022-05-13T00:00:00"/>
    <x v="6"/>
    <x v="0"/>
    <x v="0"/>
    <x v="3"/>
    <x v="8"/>
    <n v="57.8"/>
  </r>
  <r>
    <s v="204"/>
    <d v="2022-05-22T00:00:00"/>
    <x v="6"/>
    <x v="0"/>
    <x v="0"/>
    <x v="9"/>
    <x v="19"/>
    <n v="54.4"/>
  </r>
  <r>
    <s v="313"/>
    <d v="2022-05-31T00:00:00"/>
    <x v="6"/>
    <x v="0"/>
    <x v="0"/>
    <x v="7"/>
    <x v="7"/>
    <n v="0"/>
  </r>
  <r>
    <s v="300"/>
    <d v="2022-06-15T00:00:00"/>
    <x v="6"/>
    <x v="1"/>
    <x v="1"/>
    <x v="6"/>
    <x v="10"/>
    <n v="10"/>
  </r>
  <r>
    <s v="683"/>
    <d v="2022-06-25T00:00:00"/>
    <x v="6"/>
    <x v="0"/>
    <x v="0"/>
    <x v="12"/>
    <x v="13"/>
    <n v="68"/>
  </r>
  <r>
    <s v="316"/>
    <d v="2022-06-29T00:00:00"/>
    <x v="6"/>
    <x v="0"/>
    <x v="0"/>
    <x v="10"/>
    <x v="0"/>
    <n v="34"/>
  </r>
  <r>
    <s v="724"/>
    <d v="2022-07-04T00:00:00"/>
    <x v="6"/>
    <x v="0"/>
    <x v="0"/>
    <x v="18"/>
    <x v="19"/>
    <n v="13.6"/>
  </r>
  <r>
    <s v="753"/>
    <d v="2022-08-20T00:00:00"/>
    <x v="6"/>
    <x v="0"/>
    <x v="0"/>
    <x v="6"/>
    <x v="7"/>
    <n v="6.8"/>
  </r>
  <r>
    <s v="621"/>
    <d v="2022-09-02T00:00:00"/>
    <x v="6"/>
    <x v="0"/>
    <x v="0"/>
    <x v="16"/>
    <x v="18"/>
    <n v="51"/>
  </r>
  <r>
    <s v="946"/>
    <d v="2022-09-18T00:00:00"/>
    <x v="6"/>
    <x v="1"/>
    <x v="1"/>
    <x v="17"/>
    <x v="8"/>
    <n v="55"/>
  </r>
  <r>
    <s v="897"/>
    <d v="2022-10-08T00:00:00"/>
    <x v="6"/>
    <x v="1"/>
    <x v="1"/>
    <x v="9"/>
    <x v="1"/>
    <n v="80"/>
  </r>
  <r>
    <s v="566"/>
    <d v="2022-11-02T00:00:00"/>
    <x v="6"/>
    <x v="5"/>
    <x v="5"/>
    <x v="19"/>
    <x v="8"/>
    <n v="53.9"/>
  </r>
  <r>
    <s v="239"/>
    <d v="2022-11-15T00:00:00"/>
    <x v="6"/>
    <x v="1"/>
    <x v="1"/>
    <x v="8"/>
    <x v="4"/>
    <n v="90"/>
  </r>
  <r>
    <s v="472"/>
    <d v="2022-11-16T00:00:00"/>
    <x v="6"/>
    <x v="0"/>
    <x v="0"/>
    <x v="8"/>
    <x v="14"/>
    <n v="61.2"/>
  </r>
  <r>
    <s v="346"/>
    <d v="2022-12-04T00:00:00"/>
    <x v="6"/>
    <x v="0"/>
    <x v="0"/>
    <x v="18"/>
    <x v="8"/>
    <n v="13.6"/>
  </r>
  <r>
    <s v="194"/>
    <d v="2022-12-07T00:00:00"/>
    <x v="6"/>
    <x v="1"/>
    <x v="1"/>
    <x v="17"/>
    <x v="6"/>
    <n v="55"/>
  </r>
  <r>
    <s v="965"/>
    <d v="2022-12-17T00:00:00"/>
    <x v="6"/>
    <x v="6"/>
    <x v="6"/>
    <x v="9"/>
    <x v="5"/>
    <n v="167.2"/>
  </r>
  <r>
    <s v="538"/>
    <d v="2022-12-24T00:00:00"/>
    <x v="6"/>
    <x v="1"/>
    <x v="1"/>
    <x v="18"/>
    <x v="12"/>
    <n v="20"/>
  </r>
  <r>
    <s v="571"/>
    <d v="2020-01-04T00:00:00"/>
    <x v="7"/>
    <x v="2"/>
    <x v="2"/>
    <x v="8"/>
    <x v="17"/>
    <n v="216"/>
  </r>
  <r>
    <s v="104"/>
    <d v="2020-01-05T00:00:00"/>
    <x v="7"/>
    <x v="0"/>
    <x v="0"/>
    <x v="16"/>
    <x v="19"/>
    <n v="51"/>
  </r>
  <r>
    <s v="625"/>
    <d v="2020-01-06T00:00:00"/>
    <x v="7"/>
    <x v="6"/>
    <x v="6"/>
    <x v="20"/>
    <x v="5"/>
    <n v="125.4"/>
  </r>
  <r>
    <s v="405"/>
    <d v="2020-01-20T00:00:00"/>
    <x v="7"/>
    <x v="0"/>
    <x v="0"/>
    <x v="20"/>
    <x v="5"/>
    <n v="40.799999999999997"/>
  </r>
  <r>
    <s v="287"/>
    <d v="2020-01-26T00:00:00"/>
    <x v="7"/>
    <x v="0"/>
    <x v="0"/>
    <x v="5"/>
    <x v="16"/>
    <n v="47.6"/>
  </r>
  <r>
    <s v="547"/>
    <d v="2020-02-20T00:00:00"/>
    <x v="7"/>
    <x v="1"/>
    <x v="1"/>
    <x v="17"/>
    <x v="16"/>
    <n v="55"/>
  </r>
  <r>
    <s v="862"/>
    <d v="2020-02-21T00:00:00"/>
    <x v="7"/>
    <x v="0"/>
    <x v="0"/>
    <x v="15"/>
    <x v="11"/>
    <n v="44.2"/>
  </r>
  <r>
    <s v="968"/>
    <d v="2020-03-18T00:00:00"/>
    <x v="7"/>
    <x v="2"/>
    <x v="2"/>
    <x v="8"/>
    <x v="9"/>
    <n v="216"/>
  </r>
  <r>
    <s v="466"/>
    <d v="2020-03-19T00:00:00"/>
    <x v="7"/>
    <x v="0"/>
    <x v="0"/>
    <x v="2"/>
    <x v="8"/>
    <n v="27.2"/>
  </r>
  <r>
    <s v="934"/>
    <d v="2020-04-05T00:00:00"/>
    <x v="7"/>
    <x v="1"/>
    <x v="1"/>
    <x v="17"/>
    <x v="6"/>
    <n v="55"/>
  </r>
  <r>
    <s v="992"/>
    <d v="2020-04-14T00:00:00"/>
    <x v="7"/>
    <x v="1"/>
    <x v="1"/>
    <x v="15"/>
    <x v="14"/>
    <n v="65"/>
  </r>
  <r>
    <s v="988"/>
    <d v="2020-04-21T00:00:00"/>
    <x v="7"/>
    <x v="0"/>
    <x v="0"/>
    <x v="11"/>
    <x v="9"/>
    <n v="10.199999999999999"/>
  </r>
  <r>
    <s v="100"/>
    <d v="2020-04-30T00:00:00"/>
    <x v="7"/>
    <x v="0"/>
    <x v="0"/>
    <x v="8"/>
    <x v="10"/>
    <n v="61.2"/>
  </r>
  <r>
    <s v="585"/>
    <d v="2020-05-02T00:00:00"/>
    <x v="7"/>
    <x v="0"/>
    <x v="0"/>
    <x v="18"/>
    <x v="5"/>
    <n v="13.6"/>
  </r>
  <r>
    <s v="245"/>
    <d v="2020-05-03T00:00:00"/>
    <x v="7"/>
    <x v="0"/>
    <x v="0"/>
    <x v="6"/>
    <x v="5"/>
    <n v="6.8"/>
  </r>
  <r>
    <s v="754"/>
    <d v="2020-05-04T00:00:00"/>
    <x v="7"/>
    <x v="0"/>
    <x v="0"/>
    <x v="1"/>
    <x v="6"/>
    <n v="30.6"/>
  </r>
  <r>
    <s v="682"/>
    <d v="2020-05-05T00:00:00"/>
    <x v="7"/>
    <x v="6"/>
    <x v="6"/>
    <x v="12"/>
    <x v="11"/>
    <n v="209"/>
  </r>
  <r>
    <s v="95"/>
    <d v="2020-05-08T00:00:00"/>
    <x v="7"/>
    <x v="5"/>
    <x v="5"/>
    <x v="9"/>
    <x v="2"/>
    <n v="172.48"/>
  </r>
  <r>
    <s v="565"/>
    <d v="2020-05-11T00:00:00"/>
    <x v="7"/>
    <x v="3"/>
    <x v="3"/>
    <x v="0"/>
    <x v="5"/>
    <n v="123.5"/>
  </r>
  <r>
    <s v="465"/>
    <d v="2020-05-14T00:00:00"/>
    <x v="7"/>
    <x v="0"/>
    <x v="0"/>
    <x v="11"/>
    <x v="5"/>
    <n v="10.199999999999999"/>
  </r>
  <r>
    <s v="213"/>
    <d v="2020-06-07T00:00:00"/>
    <x v="7"/>
    <x v="2"/>
    <x v="2"/>
    <x v="0"/>
    <x v="7"/>
    <n v="228"/>
  </r>
  <r>
    <s v="393"/>
    <d v="2020-06-08T00:00:00"/>
    <x v="7"/>
    <x v="1"/>
    <x v="1"/>
    <x v="17"/>
    <x v="7"/>
    <n v="55"/>
  </r>
  <r>
    <s v="900"/>
    <d v="2020-06-24T00:00:00"/>
    <x v="7"/>
    <x v="0"/>
    <x v="0"/>
    <x v="19"/>
    <x v="10"/>
    <n v="17"/>
  </r>
  <r>
    <s v="62"/>
    <d v="2020-07-06T00:00:00"/>
    <x v="7"/>
    <x v="1"/>
    <x v="1"/>
    <x v="11"/>
    <x v="11"/>
    <n v="15"/>
  </r>
  <r>
    <s v="1019"/>
    <d v="2020-08-10T00:00:00"/>
    <x v="7"/>
    <x v="1"/>
    <x v="1"/>
    <x v="1"/>
    <x v="4"/>
    <n v="45"/>
  </r>
  <r>
    <s v="171"/>
    <d v="2020-09-02T00:00:00"/>
    <x v="7"/>
    <x v="0"/>
    <x v="0"/>
    <x v="13"/>
    <x v="17"/>
    <n v="20.399999999999999"/>
  </r>
  <r>
    <s v="921"/>
    <d v="2020-09-16T00:00:00"/>
    <x v="7"/>
    <x v="5"/>
    <x v="5"/>
    <x v="4"/>
    <x v="18"/>
    <n v="10.78"/>
  </r>
  <r>
    <s v="351"/>
    <d v="2020-10-04T00:00:00"/>
    <x v="7"/>
    <x v="1"/>
    <x v="1"/>
    <x v="19"/>
    <x v="17"/>
    <n v="25"/>
  </r>
  <r>
    <s v="627"/>
    <d v="2020-10-22T00:00:00"/>
    <x v="7"/>
    <x v="0"/>
    <x v="0"/>
    <x v="5"/>
    <x v="16"/>
    <n v="47.6"/>
  </r>
  <r>
    <s v="979"/>
    <d v="2020-11-04T00:00:00"/>
    <x v="7"/>
    <x v="8"/>
    <x v="2"/>
    <x v="13"/>
    <x v="4"/>
    <n v="72"/>
  </r>
  <r>
    <s v="676"/>
    <d v="2020-11-24T00:00:00"/>
    <x v="7"/>
    <x v="0"/>
    <x v="0"/>
    <x v="6"/>
    <x v="0"/>
    <n v="6.8"/>
  </r>
  <r>
    <s v="655"/>
    <d v="2020-11-25T00:00:00"/>
    <x v="7"/>
    <x v="1"/>
    <x v="1"/>
    <x v="18"/>
    <x v="2"/>
    <n v="20"/>
  </r>
  <r>
    <s v="549"/>
    <d v="2020-12-06T00:00:00"/>
    <x v="7"/>
    <x v="6"/>
    <x v="6"/>
    <x v="18"/>
    <x v="3"/>
    <n v="41.8"/>
  </r>
  <r>
    <s v="467"/>
    <d v="2020-12-10T00:00:00"/>
    <x v="7"/>
    <x v="0"/>
    <x v="0"/>
    <x v="5"/>
    <x v="16"/>
    <n v="47.6"/>
  </r>
  <r>
    <s v="349"/>
    <d v="2021-01-06T00:00:00"/>
    <x v="7"/>
    <x v="0"/>
    <x v="0"/>
    <x v="8"/>
    <x v="3"/>
    <n v="61.2"/>
  </r>
  <r>
    <s v="691"/>
    <d v="2021-01-08T00:00:00"/>
    <x v="7"/>
    <x v="0"/>
    <x v="0"/>
    <x v="1"/>
    <x v="17"/>
    <n v="30.6"/>
  </r>
  <r>
    <s v="581"/>
    <d v="2021-03-01T00:00:00"/>
    <x v="7"/>
    <x v="1"/>
    <x v="1"/>
    <x v="11"/>
    <x v="18"/>
    <n v="15"/>
  </r>
  <r>
    <s v="228"/>
    <d v="2021-03-14T00:00:00"/>
    <x v="7"/>
    <x v="0"/>
    <x v="0"/>
    <x v="4"/>
    <x v="9"/>
    <n v="3.4"/>
  </r>
  <r>
    <s v="101"/>
    <d v="2021-03-16T00:00:00"/>
    <x v="7"/>
    <x v="0"/>
    <x v="0"/>
    <x v="4"/>
    <x v="18"/>
    <n v="3.4"/>
  </r>
  <r>
    <s v="623"/>
    <d v="2021-03-17T00:00:00"/>
    <x v="7"/>
    <x v="1"/>
    <x v="1"/>
    <x v="14"/>
    <x v="13"/>
    <n v="35"/>
  </r>
  <r>
    <s v="756"/>
    <d v="2021-04-10T00:00:00"/>
    <x v="7"/>
    <x v="1"/>
    <x v="1"/>
    <x v="1"/>
    <x v="0"/>
    <n v="45"/>
  </r>
  <r>
    <s v="493"/>
    <d v="2021-04-11T00:00:00"/>
    <x v="7"/>
    <x v="6"/>
    <x v="6"/>
    <x v="1"/>
    <x v="7"/>
    <n v="94.05"/>
  </r>
  <r>
    <s v="446"/>
    <d v="2021-04-13T00:00:00"/>
    <x v="7"/>
    <x v="8"/>
    <x v="2"/>
    <x v="10"/>
    <x v="8"/>
    <n v="120"/>
  </r>
  <r>
    <s v="773"/>
    <d v="2021-05-12T00:00:00"/>
    <x v="7"/>
    <x v="1"/>
    <x v="1"/>
    <x v="5"/>
    <x v="7"/>
    <n v="70"/>
  </r>
  <r>
    <s v="833"/>
    <d v="2021-05-16T00:00:00"/>
    <x v="7"/>
    <x v="1"/>
    <x v="1"/>
    <x v="18"/>
    <x v="7"/>
    <n v="20"/>
  </r>
  <r>
    <s v="256"/>
    <d v="2021-06-04T00:00:00"/>
    <x v="7"/>
    <x v="0"/>
    <x v="0"/>
    <x v="20"/>
    <x v="0"/>
    <n v="40.799999999999997"/>
  </r>
  <r>
    <s v="408"/>
    <d v="2021-06-15T00:00:00"/>
    <x v="7"/>
    <x v="0"/>
    <x v="0"/>
    <x v="1"/>
    <x v="9"/>
    <n v="30.6"/>
  </r>
  <r>
    <s v="33"/>
    <d v="2021-06-18T00:00:00"/>
    <x v="7"/>
    <x v="1"/>
    <x v="1"/>
    <x v="9"/>
    <x v="6"/>
    <n v="80"/>
  </r>
  <r>
    <s v="797"/>
    <d v="2021-07-01T00:00:00"/>
    <x v="7"/>
    <x v="0"/>
    <x v="0"/>
    <x v="5"/>
    <x v="1"/>
    <n v="47.6"/>
  </r>
  <r>
    <s v="159"/>
    <d v="2021-07-09T00:00:00"/>
    <x v="7"/>
    <x v="0"/>
    <x v="0"/>
    <x v="10"/>
    <x v="4"/>
    <n v="34"/>
  </r>
  <r>
    <s v="551"/>
    <d v="2021-07-13T00:00:00"/>
    <x v="7"/>
    <x v="1"/>
    <x v="1"/>
    <x v="14"/>
    <x v="17"/>
    <n v="35"/>
  </r>
  <r>
    <s v="435"/>
    <d v="2021-07-16T00:00:00"/>
    <x v="7"/>
    <x v="3"/>
    <x v="3"/>
    <x v="9"/>
    <x v="2"/>
    <n v="104"/>
  </r>
  <r>
    <s v="785"/>
    <d v="2021-07-22T00:00:00"/>
    <x v="7"/>
    <x v="0"/>
    <x v="0"/>
    <x v="4"/>
    <x v="5"/>
    <n v="3.4"/>
  </r>
  <r>
    <s v="714"/>
    <d v="2021-08-26T00:00:00"/>
    <x v="7"/>
    <x v="1"/>
    <x v="1"/>
    <x v="4"/>
    <x v="6"/>
    <n v="5"/>
  </r>
  <r>
    <s v="709"/>
    <d v="2021-09-08T00:00:00"/>
    <x v="7"/>
    <x v="1"/>
    <x v="1"/>
    <x v="7"/>
    <x v="3"/>
    <n v="0"/>
  </r>
  <r>
    <s v="410"/>
    <d v="2021-09-12T00:00:00"/>
    <x v="7"/>
    <x v="1"/>
    <x v="1"/>
    <x v="2"/>
    <x v="15"/>
    <n v="40"/>
  </r>
  <r>
    <s v="292"/>
    <d v="2021-09-28T00:00:00"/>
    <x v="7"/>
    <x v="1"/>
    <x v="1"/>
    <x v="8"/>
    <x v="14"/>
    <n v="90"/>
  </r>
  <r>
    <s v="60"/>
    <d v="2021-10-19T00:00:00"/>
    <x v="7"/>
    <x v="1"/>
    <x v="1"/>
    <x v="7"/>
    <x v="10"/>
    <n v="0"/>
  </r>
  <r>
    <s v="341"/>
    <d v="2021-11-13T00:00:00"/>
    <x v="7"/>
    <x v="0"/>
    <x v="0"/>
    <x v="17"/>
    <x v="18"/>
    <n v="37.4"/>
  </r>
  <r>
    <s v="238"/>
    <d v="2021-11-15T00:00:00"/>
    <x v="7"/>
    <x v="1"/>
    <x v="1"/>
    <x v="7"/>
    <x v="12"/>
    <n v="0"/>
  </r>
  <r>
    <s v="162"/>
    <d v="2021-11-18T00:00:00"/>
    <x v="7"/>
    <x v="0"/>
    <x v="0"/>
    <x v="19"/>
    <x v="11"/>
    <n v="17"/>
  </r>
  <r>
    <s v="229"/>
    <d v="2021-11-25T00:00:00"/>
    <x v="7"/>
    <x v="0"/>
    <x v="0"/>
    <x v="0"/>
    <x v="3"/>
    <n v="64.599999999999994"/>
  </r>
  <r>
    <s v="304"/>
    <d v="2021-12-10T00:00:00"/>
    <x v="7"/>
    <x v="0"/>
    <x v="0"/>
    <x v="5"/>
    <x v="19"/>
    <n v="47.6"/>
  </r>
  <r>
    <s v="189"/>
    <d v="2021-12-13T00:00:00"/>
    <x v="7"/>
    <x v="1"/>
    <x v="1"/>
    <x v="17"/>
    <x v="3"/>
    <n v="55"/>
  </r>
  <r>
    <s v="664"/>
    <d v="2022-01-05T00:00:00"/>
    <x v="7"/>
    <x v="0"/>
    <x v="0"/>
    <x v="15"/>
    <x v="19"/>
    <n v="44.2"/>
  </r>
  <r>
    <s v="432"/>
    <d v="2022-01-31T00:00:00"/>
    <x v="7"/>
    <x v="5"/>
    <x v="5"/>
    <x v="15"/>
    <x v="14"/>
    <n v="140.13999999999999"/>
  </r>
  <r>
    <s v="364"/>
    <d v="2022-02-25T00:00:00"/>
    <x v="7"/>
    <x v="0"/>
    <x v="0"/>
    <x v="20"/>
    <x v="19"/>
    <n v="40.799999999999997"/>
  </r>
  <r>
    <s v="260"/>
    <d v="2022-03-02T00:00:00"/>
    <x v="7"/>
    <x v="0"/>
    <x v="0"/>
    <x v="3"/>
    <x v="10"/>
    <n v="57.8"/>
  </r>
  <r>
    <s v="838"/>
    <d v="2022-03-07T00:00:00"/>
    <x v="7"/>
    <x v="1"/>
    <x v="1"/>
    <x v="4"/>
    <x v="12"/>
    <n v="5"/>
  </r>
  <r>
    <s v="75"/>
    <d v="2022-03-08T00:00:00"/>
    <x v="7"/>
    <x v="1"/>
    <x v="1"/>
    <x v="7"/>
    <x v="2"/>
    <n v="0"/>
  </r>
  <r>
    <s v="463"/>
    <d v="2022-04-13T00:00:00"/>
    <x v="7"/>
    <x v="1"/>
    <x v="1"/>
    <x v="4"/>
    <x v="13"/>
    <n v="5"/>
  </r>
  <r>
    <s v="916"/>
    <d v="2022-04-18T00:00:00"/>
    <x v="7"/>
    <x v="1"/>
    <x v="1"/>
    <x v="20"/>
    <x v="0"/>
    <n v="60"/>
  </r>
  <r>
    <s v="558"/>
    <d v="2022-04-22T00:00:00"/>
    <x v="7"/>
    <x v="0"/>
    <x v="0"/>
    <x v="6"/>
    <x v="12"/>
    <n v="6.8"/>
  </r>
  <r>
    <s v="720"/>
    <d v="2022-06-27T00:00:00"/>
    <x v="7"/>
    <x v="1"/>
    <x v="1"/>
    <x v="18"/>
    <x v="10"/>
    <n v="20"/>
  </r>
  <r>
    <s v="774"/>
    <d v="2022-07-01T00:00:00"/>
    <x v="7"/>
    <x v="1"/>
    <x v="1"/>
    <x v="5"/>
    <x v="6"/>
    <n v="70"/>
  </r>
  <r>
    <s v="305"/>
    <d v="2022-07-02T00:00:00"/>
    <x v="7"/>
    <x v="0"/>
    <x v="0"/>
    <x v="2"/>
    <x v="5"/>
    <n v="27.2"/>
  </r>
  <r>
    <s v="357"/>
    <d v="2022-08-01T00:00:00"/>
    <x v="7"/>
    <x v="1"/>
    <x v="1"/>
    <x v="3"/>
    <x v="1"/>
    <n v="85"/>
  </r>
  <r>
    <s v="389"/>
    <d v="2022-08-23T00:00:00"/>
    <x v="7"/>
    <x v="8"/>
    <x v="2"/>
    <x v="1"/>
    <x v="3"/>
    <n v="108"/>
  </r>
  <r>
    <s v="132"/>
    <d v="2022-08-29T00:00:00"/>
    <x v="7"/>
    <x v="0"/>
    <x v="0"/>
    <x v="6"/>
    <x v="14"/>
    <n v="6.8"/>
  </r>
  <r>
    <s v="426"/>
    <d v="2022-09-06T00:00:00"/>
    <x v="7"/>
    <x v="1"/>
    <x v="1"/>
    <x v="11"/>
    <x v="8"/>
    <n v="15"/>
  </r>
  <r>
    <s v="178"/>
    <d v="2022-09-10T00:00:00"/>
    <x v="7"/>
    <x v="1"/>
    <x v="1"/>
    <x v="12"/>
    <x v="12"/>
    <n v="100"/>
  </r>
  <r>
    <s v="347"/>
    <d v="2022-09-14T00:00:00"/>
    <x v="7"/>
    <x v="0"/>
    <x v="0"/>
    <x v="16"/>
    <x v="16"/>
    <n v="51"/>
  </r>
  <r>
    <s v="469"/>
    <d v="2022-09-23T00:00:00"/>
    <x v="7"/>
    <x v="1"/>
    <x v="1"/>
    <x v="9"/>
    <x v="3"/>
    <n v="80"/>
  </r>
  <r>
    <s v="110"/>
    <d v="2022-09-27T00:00:00"/>
    <x v="7"/>
    <x v="0"/>
    <x v="0"/>
    <x v="19"/>
    <x v="15"/>
    <n v="17"/>
  </r>
  <r>
    <s v="247"/>
    <d v="2022-09-27T00:00:00"/>
    <x v="7"/>
    <x v="0"/>
    <x v="0"/>
    <x v="0"/>
    <x v="16"/>
    <n v="64.599999999999994"/>
  </r>
  <r>
    <s v="398"/>
    <d v="2022-10-02T00:00:00"/>
    <x v="7"/>
    <x v="0"/>
    <x v="0"/>
    <x v="3"/>
    <x v="12"/>
    <n v="57.8"/>
  </r>
  <r>
    <s v="243"/>
    <d v="2022-10-14T00:00:00"/>
    <x v="7"/>
    <x v="1"/>
    <x v="1"/>
    <x v="15"/>
    <x v="13"/>
    <n v="65"/>
  </r>
  <r>
    <s v="967"/>
    <d v="2022-10-23T00:00:00"/>
    <x v="7"/>
    <x v="1"/>
    <x v="1"/>
    <x v="7"/>
    <x v="16"/>
    <n v="0"/>
  </r>
  <r>
    <s v="119"/>
    <d v="2022-10-28T00:00:00"/>
    <x v="7"/>
    <x v="1"/>
    <x v="1"/>
    <x v="18"/>
    <x v="4"/>
    <n v="20"/>
  </r>
  <r>
    <s v="188"/>
    <d v="2022-11-05T00:00:00"/>
    <x v="7"/>
    <x v="0"/>
    <x v="0"/>
    <x v="12"/>
    <x v="9"/>
    <n v="68"/>
  </r>
  <r>
    <s v="191"/>
    <d v="2022-11-15T00:00:00"/>
    <x v="7"/>
    <x v="0"/>
    <x v="0"/>
    <x v="2"/>
    <x v="17"/>
    <n v="27.2"/>
  </r>
  <r>
    <s v="354"/>
    <d v="2022-12-07T00:00:00"/>
    <x v="7"/>
    <x v="0"/>
    <x v="0"/>
    <x v="16"/>
    <x v="6"/>
    <n v="51"/>
  </r>
  <r>
    <s v="523"/>
    <d v="2022-12-22T00:00:00"/>
    <x v="7"/>
    <x v="0"/>
    <x v="0"/>
    <x v="3"/>
    <x v="13"/>
    <n v="57.8"/>
  </r>
  <r>
    <s v="73"/>
    <d v="2020-01-13T00:00:00"/>
    <x v="8"/>
    <x v="0"/>
    <x v="0"/>
    <x v="4"/>
    <x v="7"/>
    <n v="3.4"/>
  </r>
  <r>
    <s v="187"/>
    <d v="2020-01-20T00:00:00"/>
    <x v="8"/>
    <x v="0"/>
    <x v="0"/>
    <x v="4"/>
    <x v="16"/>
    <n v="3.4"/>
  </r>
  <r>
    <s v="129"/>
    <d v="2020-02-01T00:00:00"/>
    <x v="8"/>
    <x v="0"/>
    <x v="0"/>
    <x v="5"/>
    <x v="3"/>
    <n v="47.6"/>
  </r>
  <r>
    <s v="217"/>
    <d v="2020-02-02T00:00:00"/>
    <x v="8"/>
    <x v="0"/>
    <x v="0"/>
    <x v="9"/>
    <x v="1"/>
    <n v="54.4"/>
  </r>
  <r>
    <s v="371"/>
    <d v="2020-02-06T00:00:00"/>
    <x v="8"/>
    <x v="1"/>
    <x v="1"/>
    <x v="10"/>
    <x v="17"/>
    <n v="50"/>
  </r>
  <r>
    <s v="176"/>
    <d v="2020-02-11T00:00:00"/>
    <x v="8"/>
    <x v="4"/>
    <x v="4"/>
    <x v="9"/>
    <x v="0"/>
    <n v="128"/>
  </r>
  <r>
    <s v="576"/>
    <d v="2020-02-11T00:00:00"/>
    <x v="8"/>
    <x v="0"/>
    <x v="0"/>
    <x v="2"/>
    <x v="0"/>
    <n v="27.2"/>
  </r>
  <r>
    <s v="197"/>
    <d v="2020-02-27T00:00:00"/>
    <x v="8"/>
    <x v="0"/>
    <x v="0"/>
    <x v="16"/>
    <x v="1"/>
    <n v="51"/>
  </r>
  <r>
    <s v="149"/>
    <d v="2020-03-06T00:00:00"/>
    <x v="8"/>
    <x v="0"/>
    <x v="0"/>
    <x v="19"/>
    <x v="3"/>
    <n v="17"/>
  </r>
  <r>
    <s v="1014"/>
    <d v="2020-03-16T00:00:00"/>
    <x v="8"/>
    <x v="0"/>
    <x v="0"/>
    <x v="9"/>
    <x v="6"/>
    <n v="54.4"/>
  </r>
  <r>
    <s v="452"/>
    <d v="2020-03-17T00:00:00"/>
    <x v="8"/>
    <x v="1"/>
    <x v="1"/>
    <x v="19"/>
    <x v="14"/>
    <n v="25"/>
  </r>
  <r>
    <s v="26"/>
    <d v="2020-03-19T00:00:00"/>
    <x v="8"/>
    <x v="1"/>
    <x v="1"/>
    <x v="19"/>
    <x v="9"/>
    <n v="25"/>
  </r>
  <r>
    <s v="331"/>
    <d v="2020-03-21T00:00:00"/>
    <x v="8"/>
    <x v="1"/>
    <x v="1"/>
    <x v="5"/>
    <x v="17"/>
    <n v="70"/>
  </r>
  <r>
    <s v="962"/>
    <d v="2020-04-05T00:00:00"/>
    <x v="8"/>
    <x v="1"/>
    <x v="1"/>
    <x v="11"/>
    <x v="11"/>
    <n v="15"/>
  </r>
  <r>
    <s v="780"/>
    <d v="2020-04-08T00:00:00"/>
    <x v="8"/>
    <x v="1"/>
    <x v="1"/>
    <x v="20"/>
    <x v="10"/>
    <n v="60"/>
  </r>
  <r>
    <s v="945"/>
    <d v="2020-04-09T00:00:00"/>
    <x v="8"/>
    <x v="1"/>
    <x v="1"/>
    <x v="4"/>
    <x v="5"/>
    <n v="5"/>
  </r>
  <r>
    <s v="480"/>
    <d v="2020-04-11T00:00:00"/>
    <x v="8"/>
    <x v="1"/>
    <x v="1"/>
    <x v="12"/>
    <x v="10"/>
    <n v="100"/>
  </r>
  <r>
    <s v="490"/>
    <d v="2020-04-14T00:00:00"/>
    <x v="8"/>
    <x v="1"/>
    <x v="1"/>
    <x v="15"/>
    <x v="15"/>
    <n v="65"/>
  </r>
  <r>
    <s v="175"/>
    <d v="2020-04-29T00:00:00"/>
    <x v="8"/>
    <x v="4"/>
    <x v="4"/>
    <x v="14"/>
    <x v="2"/>
    <n v="56"/>
  </r>
  <r>
    <s v="288"/>
    <d v="2020-05-07T00:00:00"/>
    <x v="8"/>
    <x v="0"/>
    <x v="0"/>
    <x v="14"/>
    <x v="9"/>
    <n v="23.8"/>
  </r>
  <r>
    <s v="958"/>
    <d v="2020-05-07T00:00:00"/>
    <x v="8"/>
    <x v="0"/>
    <x v="0"/>
    <x v="12"/>
    <x v="12"/>
    <n v="68"/>
  </r>
  <r>
    <s v="955"/>
    <d v="2020-05-12T00:00:00"/>
    <x v="8"/>
    <x v="0"/>
    <x v="0"/>
    <x v="0"/>
    <x v="2"/>
    <n v="64.599999999999994"/>
  </r>
  <r>
    <s v="319"/>
    <d v="2020-05-17T00:00:00"/>
    <x v="8"/>
    <x v="0"/>
    <x v="0"/>
    <x v="13"/>
    <x v="4"/>
    <n v="20.399999999999999"/>
  </r>
  <r>
    <s v="813"/>
    <d v="2020-06-13T00:00:00"/>
    <x v="8"/>
    <x v="0"/>
    <x v="0"/>
    <x v="9"/>
    <x v="7"/>
    <n v="54.4"/>
  </r>
  <r>
    <s v="935"/>
    <d v="2020-06-13T00:00:00"/>
    <x v="8"/>
    <x v="1"/>
    <x v="1"/>
    <x v="8"/>
    <x v="2"/>
    <n v="90"/>
  </r>
  <r>
    <s v="350"/>
    <d v="2020-06-20T00:00:00"/>
    <x v="8"/>
    <x v="0"/>
    <x v="0"/>
    <x v="0"/>
    <x v="15"/>
    <n v="64.599999999999994"/>
  </r>
  <r>
    <s v="302"/>
    <d v="2020-06-30T00:00:00"/>
    <x v="8"/>
    <x v="1"/>
    <x v="1"/>
    <x v="16"/>
    <x v="11"/>
    <n v="75"/>
  </r>
  <r>
    <s v="869"/>
    <d v="2020-06-30T00:00:00"/>
    <x v="8"/>
    <x v="0"/>
    <x v="0"/>
    <x v="10"/>
    <x v="3"/>
    <n v="34"/>
  </r>
  <r>
    <s v="837"/>
    <d v="2020-07-22T00:00:00"/>
    <x v="8"/>
    <x v="0"/>
    <x v="0"/>
    <x v="7"/>
    <x v="1"/>
    <n v="0"/>
  </r>
  <r>
    <s v="520"/>
    <d v="2020-08-01T00:00:00"/>
    <x v="8"/>
    <x v="1"/>
    <x v="1"/>
    <x v="6"/>
    <x v="10"/>
    <n v="10"/>
  </r>
  <r>
    <s v="609"/>
    <d v="2020-08-29T00:00:00"/>
    <x v="8"/>
    <x v="0"/>
    <x v="0"/>
    <x v="2"/>
    <x v="3"/>
    <n v="27.2"/>
  </r>
  <r>
    <s v="233"/>
    <d v="2020-08-30T00:00:00"/>
    <x v="8"/>
    <x v="1"/>
    <x v="1"/>
    <x v="4"/>
    <x v="7"/>
    <n v="5"/>
  </r>
  <r>
    <s v="1012"/>
    <d v="2020-09-17T00:00:00"/>
    <x v="8"/>
    <x v="0"/>
    <x v="0"/>
    <x v="11"/>
    <x v="14"/>
    <n v="10.199999999999999"/>
  </r>
  <r>
    <s v="323"/>
    <d v="2020-09-21T00:00:00"/>
    <x v="8"/>
    <x v="1"/>
    <x v="1"/>
    <x v="15"/>
    <x v="13"/>
    <n v="65"/>
  </r>
  <r>
    <s v="22"/>
    <d v="2020-09-30T00:00:00"/>
    <x v="8"/>
    <x v="0"/>
    <x v="0"/>
    <x v="11"/>
    <x v="5"/>
    <n v="10.199999999999999"/>
  </r>
  <r>
    <s v="894"/>
    <d v="2020-09-30T00:00:00"/>
    <x v="8"/>
    <x v="0"/>
    <x v="0"/>
    <x v="14"/>
    <x v="6"/>
    <n v="23.8"/>
  </r>
  <r>
    <s v="605"/>
    <d v="2020-10-01T00:00:00"/>
    <x v="8"/>
    <x v="0"/>
    <x v="0"/>
    <x v="10"/>
    <x v="5"/>
    <n v="34"/>
  </r>
  <r>
    <s v="114"/>
    <d v="2020-10-02T00:00:00"/>
    <x v="8"/>
    <x v="0"/>
    <x v="0"/>
    <x v="5"/>
    <x v="6"/>
    <n v="47.6"/>
  </r>
  <r>
    <s v="235"/>
    <d v="2020-10-05T00:00:00"/>
    <x v="8"/>
    <x v="4"/>
    <x v="4"/>
    <x v="18"/>
    <x v="2"/>
    <n v="32"/>
  </r>
  <r>
    <s v="311"/>
    <d v="2020-10-19T00:00:00"/>
    <x v="8"/>
    <x v="5"/>
    <x v="5"/>
    <x v="18"/>
    <x v="17"/>
    <n v="43.12"/>
  </r>
  <r>
    <s v="832"/>
    <d v="2020-10-24T00:00:00"/>
    <x v="8"/>
    <x v="1"/>
    <x v="1"/>
    <x v="6"/>
    <x v="14"/>
    <n v="10"/>
  </r>
  <r>
    <s v="954"/>
    <d v="2020-10-25T00:00:00"/>
    <x v="8"/>
    <x v="0"/>
    <x v="0"/>
    <x v="14"/>
    <x v="6"/>
    <n v="23.8"/>
  </r>
  <r>
    <s v="1003"/>
    <d v="2020-10-25T00:00:00"/>
    <x v="8"/>
    <x v="0"/>
    <x v="0"/>
    <x v="14"/>
    <x v="13"/>
    <n v="23.8"/>
  </r>
  <r>
    <s v="752"/>
    <d v="2020-11-08T00:00:00"/>
    <x v="8"/>
    <x v="0"/>
    <x v="0"/>
    <x v="19"/>
    <x v="14"/>
    <n v="17"/>
  </r>
  <r>
    <s v="113"/>
    <d v="2020-11-18T00:00:00"/>
    <x v="8"/>
    <x v="0"/>
    <x v="0"/>
    <x v="18"/>
    <x v="7"/>
    <n v="13.6"/>
  </r>
  <r>
    <s v="127"/>
    <d v="2020-11-24T00:00:00"/>
    <x v="8"/>
    <x v="0"/>
    <x v="0"/>
    <x v="18"/>
    <x v="16"/>
    <n v="13.6"/>
  </r>
  <r>
    <s v="241"/>
    <d v="2020-12-04T00:00:00"/>
    <x v="8"/>
    <x v="1"/>
    <x v="1"/>
    <x v="8"/>
    <x v="18"/>
    <n v="90"/>
  </r>
  <r>
    <s v="1010"/>
    <d v="2020-12-08T00:00:00"/>
    <x v="8"/>
    <x v="1"/>
    <x v="1"/>
    <x v="16"/>
    <x v="15"/>
    <n v="75"/>
  </r>
  <r>
    <s v="781"/>
    <d v="2020-12-11T00:00:00"/>
    <x v="8"/>
    <x v="0"/>
    <x v="0"/>
    <x v="12"/>
    <x v="18"/>
    <n v="68"/>
  </r>
  <r>
    <s v="631"/>
    <d v="2020-12-18T00:00:00"/>
    <x v="8"/>
    <x v="0"/>
    <x v="0"/>
    <x v="6"/>
    <x v="17"/>
    <n v="6.8"/>
  </r>
  <r>
    <s v="692"/>
    <d v="2021-01-04T00:00:00"/>
    <x v="8"/>
    <x v="0"/>
    <x v="0"/>
    <x v="13"/>
    <x v="14"/>
    <n v="20.399999999999999"/>
  </r>
  <r>
    <s v="403"/>
    <d v="2021-01-05T00:00:00"/>
    <x v="8"/>
    <x v="1"/>
    <x v="1"/>
    <x v="9"/>
    <x v="13"/>
    <n v="80"/>
  </r>
  <r>
    <s v="116"/>
    <d v="2021-01-06T00:00:00"/>
    <x v="8"/>
    <x v="4"/>
    <x v="4"/>
    <x v="3"/>
    <x v="0"/>
    <n v="136"/>
  </r>
  <r>
    <s v="53"/>
    <d v="2021-01-07T00:00:00"/>
    <x v="8"/>
    <x v="0"/>
    <x v="0"/>
    <x v="18"/>
    <x v="7"/>
    <n v="13.6"/>
  </r>
  <r>
    <s v="1022"/>
    <d v="2021-02-16T00:00:00"/>
    <x v="8"/>
    <x v="0"/>
    <x v="0"/>
    <x v="0"/>
    <x v="11"/>
    <n v="64.599999999999994"/>
  </r>
  <r>
    <s v="1023"/>
    <d v="2021-02-16T00:00:00"/>
    <x v="8"/>
    <x v="1"/>
    <x v="1"/>
    <x v="2"/>
    <x v="13"/>
    <n v="40"/>
  </r>
  <r>
    <s v="232"/>
    <d v="2021-02-20T00:00:00"/>
    <x v="8"/>
    <x v="0"/>
    <x v="0"/>
    <x v="6"/>
    <x v="14"/>
    <n v="6.8"/>
  </r>
  <r>
    <s v="589"/>
    <d v="2021-02-27T00:00:00"/>
    <x v="8"/>
    <x v="4"/>
    <x v="4"/>
    <x v="7"/>
    <x v="3"/>
    <n v="0"/>
  </r>
  <r>
    <s v="735"/>
    <d v="2021-03-06T00:00:00"/>
    <x v="8"/>
    <x v="0"/>
    <x v="0"/>
    <x v="12"/>
    <x v="2"/>
    <n v="68"/>
  </r>
  <r>
    <s v="14"/>
    <d v="2021-03-10T00:00:00"/>
    <x v="8"/>
    <x v="0"/>
    <x v="0"/>
    <x v="18"/>
    <x v="12"/>
    <n v="13.6"/>
  </r>
  <r>
    <s v="697"/>
    <d v="2021-03-16T00:00:00"/>
    <x v="8"/>
    <x v="1"/>
    <x v="1"/>
    <x v="15"/>
    <x v="1"/>
    <n v="65"/>
  </r>
  <r>
    <s v="295"/>
    <d v="2021-03-21T00:00:00"/>
    <x v="8"/>
    <x v="0"/>
    <x v="0"/>
    <x v="6"/>
    <x v="2"/>
    <n v="6.8"/>
  </r>
  <r>
    <s v="181"/>
    <d v="2021-03-23T00:00:00"/>
    <x v="8"/>
    <x v="1"/>
    <x v="1"/>
    <x v="15"/>
    <x v="18"/>
    <n v="65"/>
  </r>
  <r>
    <s v="843"/>
    <d v="2021-03-26T00:00:00"/>
    <x v="8"/>
    <x v="1"/>
    <x v="1"/>
    <x v="14"/>
    <x v="13"/>
    <n v="35"/>
  </r>
  <r>
    <s v="431"/>
    <d v="2021-03-27T00:00:00"/>
    <x v="8"/>
    <x v="6"/>
    <x v="6"/>
    <x v="6"/>
    <x v="17"/>
    <n v="20.9"/>
  </r>
  <r>
    <s v="249"/>
    <d v="2021-04-04T00:00:00"/>
    <x v="8"/>
    <x v="1"/>
    <x v="1"/>
    <x v="8"/>
    <x v="3"/>
    <n v="90"/>
  </r>
  <r>
    <s v="92"/>
    <d v="2021-04-05T00:00:00"/>
    <x v="8"/>
    <x v="0"/>
    <x v="0"/>
    <x v="14"/>
    <x v="14"/>
    <n v="23.8"/>
  </r>
  <r>
    <s v="1029"/>
    <d v="2021-04-15T00:00:00"/>
    <x v="8"/>
    <x v="0"/>
    <x v="0"/>
    <x v="4"/>
    <x v="3"/>
    <n v="3.4"/>
  </r>
  <r>
    <s v="348"/>
    <d v="2021-04-17T00:00:00"/>
    <x v="8"/>
    <x v="0"/>
    <x v="0"/>
    <x v="19"/>
    <x v="9"/>
    <n v="17"/>
  </r>
  <r>
    <s v="32"/>
    <d v="2021-05-02T00:00:00"/>
    <x v="8"/>
    <x v="1"/>
    <x v="1"/>
    <x v="10"/>
    <x v="7"/>
    <n v="50"/>
  </r>
  <r>
    <s v="216"/>
    <d v="2021-05-11T00:00:00"/>
    <x v="8"/>
    <x v="0"/>
    <x v="0"/>
    <x v="8"/>
    <x v="0"/>
    <n v="61.2"/>
  </r>
  <r>
    <s v="529"/>
    <d v="2021-05-12T00:00:00"/>
    <x v="8"/>
    <x v="4"/>
    <x v="4"/>
    <x v="4"/>
    <x v="3"/>
    <n v="8"/>
  </r>
  <r>
    <s v="648"/>
    <d v="2021-05-21T00:00:00"/>
    <x v="8"/>
    <x v="4"/>
    <x v="4"/>
    <x v="19"/>
    <x v="9"/>
    <n v="40"/>
  </r>
  <r>
    <s v="186"/>
    <d v="2021-05-25T00:00:00"/>
    <x v="8"/>
    <x v="0"/>
    <x v="0"/>
    <x v="18"/>
    <x v="8"/>
    <n v="13.6"/>
  </r>
  <r>
    <s v="924"/>
    <d v="2021-06-03T00:00:00"/>
    <x v="8"/>
    <x v="1"/>
    <x v="1"/>
    <x v="0"/>
    <x v="19"/>
    <n v="95"/>
  </r>
  <r>
    <s v="607"/>
    <d v="2021-06-05T00:00:00"/>
    <x v="8"/>
    <x v="0"/>
    <x v="0"/>
    <x v="11"/>
    <x v="16"/>
    <n v="10.199999999999999"/>
  </r>
  <r>
    <s v="396"/>
    <d v="2021-06-06T00:00:00"/>
    <x v="8"/>
    <x v="5"/>
    <x v="5"/>
    <x v="12"/>
    <x v="0"/>
    <n v="215.6"/>
  </r>
  <r>
    <s v="994"/>
    <d v="2021-06-21T00:00:00"/>
    <x v="8"/>
    <x v="1"/>
    <x v="1"/>
    <x v="1"/>
    <x v="6"/>
    <n v="45"/>
  </r>
  <r>
    <s v="54"/>
    <d v="2021-07-01T00:00:00"/>
    <x v="8"/>
    <x v="0"/>
    <x v="0"/>
    <x v="9"/>
    <x v="6"/>
    <n v="54.4"/>
  </r>
  <r>
    <s v="112"/>
    <d v="2021-07-04T00:00:00"/>
    <x v="8"/>
    <x v="0"/>
    <x v="0"/>
    <x v="13"/>
    <x v="14"/>
    <n v="20.399999999999999"/>
  </r>
  <r>
    <s v="953"/>
    <d v="2021-07-12T00:00:00"/>
    <x v="8"/>
    <x v="0"/>
    <x v="0"/>
    <x v="2"/>
    <x v="7"/>
    <n v="27.2"/>
  </r>
  <r>
    <s v="667"/>
    <d v="2021-07-17T00:00:00"/>
    <x v="8"/>
    <x v="0"/>
    <x v="0"/>
    <x v="7"/>
    <x v="16"/>
    <n v="0"/>
  </r>
  <r>
    <s v="1004"/>
    <d v="2021-07-22T00:00:00"/>
    <x v="8"/>
    <x v="1"/>
    <x v="1"/>
    <x v="5"/>
    <x v="19"/>
    <n v="70"/>
  </r>
  <r>
    <s v="290"/>
    <d v="2021-07-24T00:00:00"/>
    <x v="8"/>
    <x v="0"/>
    <x v="0"/>
    <x v="1"/>
    <x v="15"/>
    <n v="30.6"/>
  </r>
  <r>
    <s v="177"/>
    <d v="2021-07-25T00:00:00"/>
    <x v="8"/>
    <x v="0"/>
    <x v="0"/>
    <x v="16"/>
    <x v="1"/>
    <n v="51"/>
  </r>
  <r>
    <s v="922"/>
    <d v="2021-08-05T00:00:00"/>
    <x v="8"/>
    <x v="1"/>
    <x v="1"/>
    <x v="14"/>
    <x v="11"/>
    <n v="35"/>
  </r>
  <r>
    <s v="787"/>
    <d v="2021-08-09T00:00:00"/>
    <x v="8"/>
    <x v="5"/>
    <x v="5"/>
    <x v="9"/>
    <x v="16"/>
    <n v="172.48"/>
  </r>
  <r>
    <s v="649"/>
    <d v="2021-08-11T00:00:00"/>
    <x v="8"/>
    <x v="0"/>
    <x v="0"/>
    <x v="6"/>
    <x v="3"/>
    <n v="6.8"/>
  </r>
  <r>
    <s v="173"/>
    <d v="2021-08-13T00:00:00"/>
    <x v="8"/>
    <x v="0"/>
    <x v="0"/>
    <x v="19"/>
    <x v="7"/>
    <n v="17"/>
  </r>
  <r>
    <s v="258"/>
    <d v="2021-08-16T00:00:00"/>
    <x v="8"/>
    <x v="0"/>
    <x v="0"/>
    <x v="2"/>
    <x v="12"/>
    <n v="27.2"/>
  </r>
  <r>
    <s v="721"/>
    <d v="2021-08-16T00:00:00"/>
    <x v="8"/>
    <x v="1"/>
    <x v="1"/>
    <x v="18"/>
    <x v="18"/>
    <n v="20"/>
  </r>
  <r>
    <s v="730"/>
    <d v="2021-08-19T00:00:00"/>
    <x v="8"/>
    <x v="0"/>
    <x v="0"/>
    <x v="20"/>
    <x v="15"/>
    <n v="40.799999999999997"/>
  </r>
  <r>
    <s v="457"/>
    <d v="2021-08-28T00:00:00"/>
    <x v="8"/>
    <x v="1"/>
    <x v="1"/>
    <x v="4"/>
    <x v="1"/>
    <n v="5"/>
  </r>
  <r>
    <s v="184"/>
    <d v="2021-08-30T00:00:00"/>
    <x v="8"/>
    <x v="1"/>
    <x v="1"/>
    <x v="3"/>
    <x v="19"/>
    <n v="85"/>
  </r>
  <r>
    <s v="1001"/>
    <d v="2021-09-16T00:00:00"/>
    <x v="8"/>
    <x v="4"/>
    <x v="4"/>
    <x v="13"/>
    <x v="18"/>
    <n v="48"/>
  </r>
  <r>
    <s v="926"/>
    <d v="2021-10-02T00:00:00"/>
    <x v="8"/>
    <x v="0"/>
    <x v="0"/>
    <x v="1"/>
    <x v="8"/>
    <n v="30.6"/>
  </r>
  <r>
    <s v="76"/>
    <d v="2021-10-12T00:00:00"/>
    <x v="8"/>
    <x v="0"/>
    <x v="0"/>
    <x v="7"/>
    <x v="0"/>
    <n v="0"/>
  </r>
  <r>
    <s v="70"/>
    <d v="2021-10-20T00:00:00"/>
    <x v="8"/>
    <x v="0"/>
    <x v="0"/>
    <x v="10"/>
    <x v="15"/>
    <n v="34"/>
  </r>
  <r>
    <s v="103"/>
    <d v="2021-10-20T00:00:00"/>
    <x v="8"/>
    <x v="1"/>
    <x v="1"/>
    <x v="13"/>
    <x v="13"/>
    <n v="30"/>
  </r>
  <r>
    <s v="252"/>
    <d v="2021-11-09T00:00:00"/>
    <x v="8"/>
    <x v="0"/>
    <x v="0"/>
    <x v="9"/>
    <x v="14"/>
    <n v="54.4"/>
  </r>
  <r>
    <s v="134"/>
    <d v="2021-11-12T00:00:00"/>
    <x v="8"/>
    <x v="0"/>
    <x v="0"/>
    <x v="8"/>
    <x v="6"/>
    <n v="61.2"/>
  </r>
  <r>
    <s v="170"/>
    <d v="2021-11-17T00:00:00"/>
    <x v="8"/>
    <x v="0"/>
    <x v="0"/>
    <x v="12"/>
    <x v="15"/>
    <n v="68"/>
  </r>
  <r>
    <s v="273"/>
    <d v="2021-11-30T00:00:00"/>
    <x v="8"/>
    <x v="1"/>
    <x v="1"/>
    <x v="7"/>
    <x v="7"/>
    <n v="0"/>
  </r>
  <r>
    <s v="246"/>
    <d v="2021-12-02T00:00:00"/>
    <x v="8"/>
    <x v="0"/>
    <x v="0"/>
    <x v="7"/>
    <x v="8"/>
    <n v="0"/>
  </r>
  <r>
    <s v="662"/>
    <d v="2021-12-03T00:00:00"/>
    <x v="8"/>
    <x v="1"/>
    <x v="1"/>
    <x v="11"/>
    <x v="11"/>
    <n v="15"/>
  </r>
  <r>
    <s v="534"/>
    <d v="2021-12-05T00:00:00"/>
    <x v="8"/>
    <x v="1"/>
    <x v="1"/>
    <x v="2"/>
    <x v="6"/>
    <n v="40"/>
  </r>
  <r>
    <s v="772"/>
    <d v="2021-12-08T00:00:00"/>
    <x v="8"/>
    <x v="1"/>
    <x v="1"/>
    <x v="18"/>
    <x v="14"/>
    <n v="20"/>
  </r>
  <r>
    <s v="409"/>
    <d v="2021-12-18T00:00:00"/>
    <x v="8"/>
    <x v="0"/>
    <x v="0"/>
    <x v="3"/>
    <x v="3"/>
    <n v="57.8"/>
  </r>
  <r>
    <s v="896"/>
    <d v="2021-12-19T00:00:00"/>
    <x v="8"/>
    <x v="0"/>
    <x v="0"/>
    <x v="6"/>
    <x v="0"/>
    <n v="6.8"/>
  </r>
  <r>
    <s v="1013"/>
    <d v="2021-12-26T00:00:00"/>
    <x v="8"/>
    <x v="0"/>
    <x v="0"/>
    <x v="11"/>
    <x v="7"/>
    <n v="10.199999999999999"/>
  </r>
  <r>
    <s v="812"/>
    <d v="2022-01-17T00:00:00"/>
    <x v="8"/>
    <x v="1"/>
    <x v="1"/>
    <x v="13"/>
    <x v="14"/>
    <n v="30"/>
  </r>
  <r>
    <s v="943"/>
    <d v="2022-01-20T00:00:00"/>
    <x v="8"/>
    <x v="4"/>
    <x v="4"/>
    <x v="10"/>
    <x v="13"/>
    <n v="80"/>
  </r>
  <r>
    <s v="179"/>
    <d v="2022-01-31T00:00:00"/>
    <x v="8"/>
    <x v="1"/>
    <x v="1"/>
    <x v="17"/>
    <x v="4"/>
    <n v="55"/>
  </r>
  <r>
    <s v="688"/>
    <d v="2022-01-31T00:00:00"/>
    <x v="8"/>
    <x v="0"/>
    <x v="0"/>
    <x v="17"/>
    <x v="9"/>
    <n v="37.4"/>
  </r>
  <r>
    <s v="172"/>
    <d v="2022-02-05T00:00:00"/>
    <x v="8"/>
    <x v="0"/>
    <x v="0"/>
    <x v="16"/>
    <x v="14"/>
    <n v="51"/>
  </r>
  <r>
    <s v="593"/>
    <d v="2022-02-12T00:00:00"/>
    <x v="8"/>
    <x v="1"/>
    <x v="1"/>
    <x v="15"/>
    <x v="7"/>
    <n v="65"/>
  </r>
  <r>
    <s v="18"/>
    <d v="2022-02-24T00:00:00"/>
    <x v="8"/>
    <x v="1"/>
    <x v="1"/>
    <x v="19"/>
    <x v="18"/>
    <n v="25"/>
  </r>
  <r>
    <s v="536"/>
    <d v="2022-02-28T00:00:00"/>
    <x v="8"/>
    <x v="1"/>
    <x v="1"/>
    <x v="19"/>
    <x v="0"/>
    <n v="25"/>
  </r>
  <r>
    <s v="230"/>
    <d v="2022-03-26T00:00:00"/>
    <x v="8"/>
    <x v="0"/>
    <x v="0"/>
    <x v="16"/>
    <x v="15"/>
    <n v="51"/>
  </r>
  <r>
    <s v="865"/>
    <d v="2022-03-30T00:00:00"/>
    <x v="8"/>
    <x v="1"/>
    <x v="1"/>
    <x v="4"/>
    <x v="5"/>
    <n v="5"/>
  </r>
  <r>
    <s v="503"/>
    <d v="2022-04-01T00:00:00"/>
    <x v="8"/>
    <x v="0"/>
    <x v="0"/>
    <x v="0"/>
    <x v="13"/>
    <n v="64.599999999999994"/>
  </r>
  <r>
    <s v="174"/>
    <d v="2022-04-09T00:00:00"/>
    <x v="8"/>
    <x v="1"/>
    <x v="1"/>
    <x v="2"/>
    <x v="6"/>
    <n v="40"/>
  </r>
  <r>
    <s v="43"/>
    <d v="2022-04-10T00:00:00"/>
    <x v="8"/>
    <x v="0"/>
    <x v="0"/>
    <x v="8"/>
    <x v="13"/>
    <n v="61.2"/>
  </r>
  <r>
    <s v="899"/>
    <d v="2022-04-20T00:00:00"/>
    <x v="8"/>
    <x v="0"/>
    <x v="0"/>
    <x v="20"/>
    <x v="4"/>
    <n v="40.799999999999997"/>
  </r>
  <r>
    <s v="498"/>
    <d v="2022-04-26T00:00:00"/>
    <x v="8"/>
    <x v="1"/>
    <x v="1"/>
    <x v="17"/>
    <x v="12"/>
    <n v="55"/>
  </r>
  <r>
    <s v="711"/>
    <d v="2022-05-06T00:00:00"/>
    <x v="8"/>
    <x v="1"/>
    <x v="1"/>
    <x v="11"/>
    <x v="17"/>
    <n v="15"/>
  </r>
  <r>
    <s v="52"/>
    <d v="2022-05-14T00:00:00"/>
    <x v="8"/>
    <x v="0"/>
    <x v="0"/>
    <x v="9"/>
    <x v="14"/>
    <n v="54.4"/>
  </r>
  <r>
    <s v="866"/>
    <d v="2022-06-11T00:00:00"/>
    <x v="8"/>
    <x v="1"/>
    <x v="1"/>
    <x v="11"/>
    <x v="8"/>
    <n v="15"/>
  </r>
  <r>
    <s v="876"/>
    <d v="2022-06-17T00:00:00"/>
    <x v="8"/>
    <x v="1"/>
    <x v="1"/>
    <x v="18"/>
    <x v="0"/>
    <n v="20"/>
  </r>
  <r>
    <s v="434"/>
    <d v="2022-07-26T00:00:00"/>
    <x v="8"/>
    <x v="1"/>
    <x v="1"/>
    <x v="7"/>
    <x v="6"/>
    <n v="0"/>
  </r>
  <r>
    <s v="728"/>
    <d v="2022-07-27T00:00:00"/>
    <x v="8"/>
    <x v="0"/>
    <x v="0"/>
    <x v="9"/>
    <x v="9"/>
    <n v="54.4"/>
  </r>
  <r>
    <s v="137"/>
    <d v="2022-07-30T00:00:00"/>
    <x v="8"/>
    <x v="0"/>
    <x v="0"/>
    <x v="16"/>
    <x v="1"/>
    <n v="51"/>
  </r>
  <r>
    <s v="562"/>
    <d v="2022-08-01T00:00:00"/>
    <x v="8"/>
    <x v="6"/>
    <x v="6"/>
    <x v="15"/>
    <x v="11"/>
    <n v="135.85"/>
  </r>
  <r>
    <s v="595"/>
    <d v="2022-08-02T00:00:00"/>
    <x v="8"/>
    <x v="1"/>
    <x v="1"/>
    <x v="18"/>
    <x v="2"/>
    <n v="20"/>
  </r>
  <r>
    <s v="771"/>
    <d v="2022-08-03T00:00:00"/>
    <x v="8"/>
    <x v="1"/>
    <x v="1"/>
    <x v="2"/>
    <x v="17"/>
    <n v="40"/>
  </r>
  <r>
    <s v="195"/>
    <d v="2022-08-04T00:00:00"/>
    <x v="8"/>
    <x v="0"/>
    <x v="0"/>
    <x v="14"/>
    <x v="2"/>
    <n v="23.8"/>
  </r>
  <r>
    <s v="873"/>
    <d v="2022-08-21T00:00:00"/>
    <x v="8"/>
    <x v="5"/>
    <x v="5"/>
    <x v="5"/>
    <x v="7"/>
    <n v="150.91999999999999"/>
  </r>
  <r>
    <s v="276"/>
    <d v="2022-09-02T00:00:00"/>
    <x v="8"/>
    <x v="1"/>
    <x v="1"/>
    <x v="13"/>
    <x v="0"/>
    <n v="30"/>
  </r>
  <r>
    <s v="715"/>
    <d v="2022-09-07T00:00:00"/>
    <x v="8"/>
    <x v="1"/>
    <x v="1"/>
    <x v="2"/>
    <x v="2"/>
    <n v="40"/>
  </r>
  <r>
    <s v="986"/>
    <d v="2022-09-08T00:00:00"/>
    <x v="8"/>
    <x v="1"/>
    <x v="1"/>
    <x v="9"/>
    <x v="8"/>
    <n v="80"/>
  </r>
  <r>
    <s v="809"/>
    <d v="2022-10-01T00:00:00"/>
    <x v="8"/>
    <x v="0"/>
    <x v="0"/>
    <x v="0"/>
    <x v="3"/>
    <n v="64.599999999999994"/>
  </r>
  <r>
    <s v="236"/>
    <d v="2022-10-03T00:00:00"/>
    <x v="8"/>
    <x v="0"/>
    <x v="0"/>
    <x v="3"/>
    <x v="0"/>
    <n v="57.8"/>
  </r>
  <r>
    <s v="560"/>
    <d v="2022-10-10T00:00:00"/>
    <x v="8"/>
    <x v="1"/>
    <x v="1"/>
    <x v="4"/>
    <x v="10"/>
    <n v="5"/>
  </r>
  <r>
    <s v="858"/>
    <d v="2022-10-13T00:00:00"/>
    <x v="8"/>
    <x v="1"/>
    <x v="1"/>
    <x v="19"/>
    <x v="12"/>
    <n v="25"/>
  </r>
  <r>
    <s v="1002"/>
    <d v="2022-11-10T00:00:00"/>
    <x v="8"/>
    <x v="4"/>
    <x v="4"/>
    <x v="17"/>
    <x v="11"/>
    <n v="88"/>
  </r>
  <r>
    <s v="769"/>
    <d v="2022-11-19T00:00:00"/>
    <x v="8"/>
    <x v="1"/>
    <x v="1"/>
    <x v="4"/>
    <x v="3"/>
    <n v="5"/>
  </r>
  <r>
    <s v="450"/>
    <d v="2022-11-22T00:00:00"/>
    <x v="8"/>
    <x v="1"/>
    <x v="1"/>
    <x v="10"/>
    <x v="15"/>
    <n v="50"/>
  </r>
  <r>
    <s v="36"/>
    <d v="2022-11-24T00:00:00"/>
    <x v="8"/>
    <x v="5"/>
    <x v="5"/>
    <x v="4"/>
    <x v="1"/>
    <n v="10.78"/>
  </r>
  <r>
    <s v="291"/>
    <d v="2022-11-24T00:00:00"/>
    <x v="8"/>
    <x v="0"/>
    <x v="0"/>
    <x v="3"/>
    <x v="17"/>
    <n v="57.8"/>
  </r>
  <r>
    <s v="840"/>
    <d v="2022-12-06T00:00:00"/>
    <x v="8"/>
    <x v="0"/>
    <x v="0"/>
    <x v="3"/>
    <x v="10"/>
    <n v="57.8"/>
  </r>
  <r>
    <s v="120"/>
    <d v="2022-12-12T00:00:00"/>
    <x v="8"/>
    <x v="1"/>
    <x v="1"/>
    <x v="13"/>
    <x v="10"/>
    <n v="30"/>
  </r>
  <r>
    <s v="420"/>
    <d v="2022-12-15T00:00:00"/>
    <x v="8"/>
    <x v="1"/>
    <x v="1"/>
    <x v="18"/>
    <x v="10"/>
    <n v="20"/>
  </r>
  <r>
    <s v="839"/>
    <d v="2022-12-15T00:00:00"/>
    <x v="8"/>
    <x v="1"/>
    <x v="1"/>
    <x v="14"/>
    <x v="4"/>
    <n v="35"/>
  </r>
  <r>
    <s v="654"/>
    <d v="2022-12-26T00:00:00"/>
    <x v="8"/>
    <x v="1"/>
    <x v="1"/>
    <x v="18"/>
    <x v="6"/>
    <n v="20"/>
  </r>
  <r>
    <s v="588"/>
    <d v="2022-12-27T00:00:00"/>
    <x v="8"/>
    <x v="4"/>
    <x v="4"/>
    <x v="18"/>
    <x v="9"/>
    <n v="32"/>
  </r>
  <r>
    <s v="429"/>
    <d v="2020-01-03T00:00:00"/>
    <x v="9"/>
    <x v="1"/>
    <x v="1"/>
    <x v="16"/>
    <x v="3"/>
    <n v="75"/>
  </r>
  <r>
    <s v="651"/>
    <d v="2020-01-10T00:00:00"/>
    <x v="9"/>
    <x v="1"/>
    <x v="1"/>
    <x v="7"/>
    <x v="17"/>
    <n v="0"/>
  </r>
  <r>
    <s v="776"/>
    <d v="2020-01-10T00:00:00"/>
    <x v="9"/>
    <x v="0"/>
    <x v="0"/>
    <x v="5"/>
    <x v="0"/>
    <n v="47.6"/>
  </r>
  <r>
    <s v="985"/>
    <d v="2020-01-17T00:00:00"/>
    <x v="9"/>
    <x v="0"/>
    <x v="0"/>
    <x v="3"/>
    <x v="5"/>
    <n v="57.8"/>
  </r>
  <r>
    <s v="778"/>
    <d v="2020-01-23T00:00:00"/>
    <x v="9"/>
    <x v="0"/>
    <x v="0"/>
    <x v="5"/>
    <x v="12"/>
    <n v="47.6"/>
  </r>
  <r>
    <s v="504"/>
    <d v="2020-01-28T00:00:00"/>
    <x v="9"/>
    <x v="6"/>
    <x v="6"/>
    <x v="1"/>
    <x v="19"/>
    <n v="94.05"/>
  </r>
  <r>
    <s v="925"/>
    <d v="2020-01-31T00:00:00"/>
    <x v="9"/>
    <x v="2"/>
    <x v="2"/>
    <x v="12"/>
    <x v="5"/>
    <n v="240"/>
  </r>
  <r>
    <s v="361"/>
    <d v="2020-02-01T00:00:00"/>
    <x v="9"/>
    <x v="1"/>
    <x v="1"/>
    <x v="17"/>
    <x v="18"/>
    <n v="55"/>
  </r>
  <r>
    <s v="263"/>
    <d v="2020-02-06T00:00:00"/>
    <x v="9"/>
    <x v="0"/>
    <x v="0"/>
    <x v="16"/>
    <x v="13"/>
    <n v="51"/>
  </r>
  <r>
    <s v="265"/>
    <d v="2020-02-08T00:00:00"/>
    <x v="9"/>
    <x v="3"/>
    <x v="3"/>
    <x v="18"/>
    <x v="5"/>
    <n v="26"/>
  </r>
  <r>
    <s v="443"/>
    <d v="2020-02-13T00:00:00"/>
    <x v="9"/>
    <x v="6"/>
    <x v="6"/>
    <x v="18"/>
    <x v="13"/>
    <n v="41.8"/>
  </r>
  <r>
    <s v="905"/>
    <d v="2020-02-18T00:00:00"/>
    <x v="9"/>
    <x v="0"/>
    <x v="0"/>
    <x v="18"/>
    <x v="5"/>
    <n v="13.6"/>
  </r>
  <r>
    <s v="83"/>
    <d v="2020-02-21T00:00:00"/>
    <x v="9"/>
    <x v="3"/>
    <x v="3"/>
    <x v="11"/>
    <x v="13"/>
    <n v="19.5"/>
  </r>
  <r>
    <s v="404"/>
    <d v="2020-02-21T00:00:00"/>
    <x v="9"/>
    <x v="1"/>
    <x v="1"/>
    <x v="15"/>
    <x v="19"/>
    <n v="65"/>
  </r>
  <r>
    <s v="941"/>
    <d v="2020-02-22T00:00:00"/>
    <x v="9"/>
    <x v="1"/>
    <x v="1"/>
    <x v="10"/>
    <x v="18"/>
    <n v="50"/>
  </r>
  <r>
    <s v="61"/>
    <d v="2020-02-24T00:00:00"/>
    <x v="9"/>
    <x v="1"/>
    <x v="1"/>
    <x v="15"/>
    <x v="18"/>
    <n v="65"/>
  </r>
  <r>
    <s v="182"/>
    <d v="2020-03-14T00:00:00"/>
    <x v="9"/>
    <x v="1"/>
    <x v="1"/>
    <x v="4"/>
    <x v="11"/>
    <n v="5"/>
  </r>
  <r>
    <s v="328"/>
    <d v="2020-03-17T00:00:00"/>
    <x v="9"/>
    <x v="1"/>
    <x v="1"/>
    <x v="7"/>
    <x v="9"/>
    <n v="0"/>
  </r>
  <r>
    <s v="82"/>
    <d v="2020-03-20T00:00:00"/>
    <x v="9"/>
    <x v="0"/>
    <x v="0"/>
    <x v="5"/>
    <x v="11"/>
    <n v="47.6"/>
  </r>
  <r>
    <s v="442"/>
    <d v="2020-03-22T00:00:00"/>
    <x v="9"/>
    <x v="0"/>
    <x v="0"/>
    <x v="3"/>
    <x v="11"/>
    <n v="57.8"/>
  </r>
  <r>
    <s v="856"/>
    <d v="2020-03-26T00:00:00"/>
    <x v="9"/>
    <x v="3"/>
    <x v="3"/>
    <x v="5"/>
    <x v="0"/>
    <n v="91"/>
  </r>
  <r>
    <s v="222"/>
    <d v="2020-03-27T00:00:00"/>
    <x v="9"/>
    <x v="0"/>
    <x v="0"/>
    <x v="8"/>
    <x v="11"/>
    <n v="61.2"/>
  </r>
  <r>
    <s v="494"/>
    <d v="2020-04-03T00:00:00"/>
    <x v="9"/>
    <x v="0"/>
    <x v="0"/>
    <x v="7"/>
    <x v="6"/>
    <n v="0"/>
  </r>
  <r>
    <s v="470"/>
    <d v="2020-04-11T00:00:00"/>
    <x v="9"/>
    <x v="4"/>
    <x v="4"/>
    <x v="0"/>
    <x v="15"/>
    <n v="152"/>
  </r>
  <r>
    <s v="694"/>
    <d v="2020-04-15T00:00:00"/>
    <x v="9"/>
    <x v="0"/>
    <x v="0"/>
    <x v="6"/>
    <x v="6"/>
    <n v="6.8"/>
  </r>
  <r>
    <s v="142"/>
    <d v="2020-04-17T00:00:00"/>
    <x v="9"/>
    <x v="0"/>
    <x v="0"/>
    <x v="18"/>
    <x v="11"/>
    <n v="13.6"/>
  </r>
  <r>
    <s v="1000"/>
    <d v="2020-04-23T00:00:00"/>
    <x v="9"/>
    <x v="1"/>
    <x v="1"/>
    <x v="0"/>
    <x v="10"/>
    <n v="95"/>
  </r>
  <r>
    <s v="375"/>
    <d v="2020-05-05T00:00:00"/>
    <x v="9"/>
    <x v="6"/>
    <x v="6"/>
    <x v="11"/>
    <x v="2"/>
    <n v="31.35"/>
  </r>
  <r>
    <s v="564"/>
    <d v="2020-05-16T00:00:00"/>
    <x v="9"/>
    <x v="0"/>
    <x v="0"/>
    <x v="0"/>
    <x v="19"/>
    <n v="64.599999999999994"/>
  </r>
  <r>
    <s v="501"/>
    <d v="2020-05-17T00:00:00"/>
    <x v="9"/>
    <x v="0"/>
    <x v="0"/>
    <x v="4"/>
    <x v="18"/>
    <n v="3.4"/>
  </r>
  <r>
    <s v="938"/>
    <d v="2020-05-28T00:00:00"/>
    <x v="9"/>
    <x v="0"/>
    <x v="0"/>
    <x v="14"/>
    <x v="12"/>
    <n v="23.8"/>
  </r>
  <r>
    <s v="202"/>
    <d v="2020-05-31T00:00:00"/>
    <x v="9"/>
    <x v="3"/>
    <x v="3"/>
    <x v="2"/>
    <x v="11"/>
    <n v="52"/>
  </r>
  <r>
    <s v="991"/>
    <d v="2020-06-06T00:00:00"/>
    <x v="9"/>
    <x v="5"/>
    <x v="5"/>
    <x v="10"/>
    <x v="17"/>
    <n v="107.8"/>
  </r>
  <r>
    <s v="635"/>
    <d v="2020-06-11T00:00:00"/>
    <x v="9"/>
    <x v="0"/>
    <x v="0"/>
    <x v="0"/>
    <x v="2"/>
    <n v="64.599999999999994"/>
  </r>
  <r>
    <s v="135"/>
    <d v="2020-06-23T00:00:00"/>
    <x v="9"/>
    <x v="0"/>
    <x v="0"/>
    <x v="7"/>
    <x v="2"/>
    <n v="0"/>
  </r>
  <r>
    <s v="521"/>
    <d v="2020-06-25T00:00:00"/>
    <x v="9"/>
    <x v="1"/>
    <x v="1"/>
    <x v="12"/>
    <x v="18"/>
    <n v="100"/>
  </r>
  <r>
    <s v="68"/>
    <d v="2020-06-26T00:00:00"/>
    <x v="9"/>
    <x v="0"/>
    <x v="0"/>
    <x v="9"/>
    <x v="9"/>
    <n v="54.4"/>
  </r>
  <r>
    <s v="915"/>
    <d v="2020-06-26T00:00:00"/>
    <x v="9"/>
    <x v="6"/>
    <x v="6"/>
    <x v="20"/>
    <x v="2"/>
    <n v="125.4"/>
  </r>
  <r>
    <s v="30"/>
    <d v="2020-07-01T00:00:00"/>
    <x v="9"/>
    <x v="3"/>
    <x v="3"/>
    <x v="17"/>
    <x v="14"/>
    <n v="71.5"/>
  </r>
  <r>
    <s v="737"/>
    <d v="2020-07-01T00:00:00"/>
    <x v="9"/>
    <x v="3"/>
    <x v="3"/>
    <x v="16"/>
    <x v="1"/>
    <n v="97.5"/>
  </r>
  <r>
    <s v="658"/>
    <d v="2020-07-03T00:00:00"/>
    <x v="9"/>
    <x v="0"/>
    <x v="0"/>
    <x v="11"/>
    <x v="12"/>
    <n v="10.199999999999999"/>
  </r>
  <r>
    <s v="999"/>
    <d v="2020-07-06T00:00:00"/>
    <x v="9"/>
    <x v="0"/>
    <x v="0"/>
    <x v="14"/>
    <x v="4"/>
    <n v="23.8"/>
  </r>
  <r>
    <s v="44"/>
    <d v="2020-07-08T00:00:00"/>
    <x v="9"/>
    <x v="0"/>
    <x v="0"/>
    <x v="6"/>
    <x v="19"/>
    <n v="6.8"/>
  </r>
  <r>
    <s v="1020"/>
    <d v="2020-07-11T00:00:00"/>
    <x v="9"/>
    <x v="0"/>
    <x v="0"/>
    <x v="15"/>
    <x v="10"/>
    <n v="44.2"/>
  </r>
  <r>
    <s v="656"/>
    <d v="2020-07-13T00:00:00"/>
    <x v="9"/>
    <x v="1"/>
    <x v="1"/>
    <x v="10"/>
    <x v="0"/>
    <n v="50"/>
  </r>
  <r>
    <s v="334"/>
    <d v="2020-07-21T00:00:00"/>
    <x v="9"/>
    <x v="7"/>
    <x v="7"/>
    <x v="3"/>
    <x v="6"/>
    <n v="68"/>
  </r>
  <r>
    <s v="192"/>
    <d v="2020-07-27T00:00:00"/>
    <x v="9"/>
    <x v="0"/>
    <x v="0"/>
    <x v="17"/>
    <x v="14"/>
    <n v="37.4"/>
  </r>
  <r>
    <s v="118"/>
    <d v="2020-08-01T00:00:00"/>
    <x v="9"/>
    <x v="0"/>
    <x v="0"/>
    <x v="9"/>
    <x v="12"/>
    <n v="54.4"/>
  </r>
  <r>
    <s v="492"/>
    <d v="2020-08-01T00:00:00"/>
    <x v="9"/>
    <x v="0"/>
    <x v="0"/>
    <x v="0"/>
    <x v="14"/>
    <n v="64.599999999999994"/>
  </r>
  <r>
    <s v="672"/>
    <d v="2020-08-01T00:00:00"/>
    <x v="9"/>
    <x v="0"/>
    <x v="0"/>
    <x v="17"/>
    <x v="14"/>
    <n v="37.4"/>
  </r>
  <r>
    <s v="710"/>
    <d v="2020-08-01T00:00:00"/>
    <x v="9"/>
    <x v="1"/>
    <x v="1"/>
    <x v="1"/>
    <x v="15"/>
    <n v="45"/>
  </r>
  <r>
    <s v="314"/>
    <d v="2020-08-03T00:00:00"/>
    <x v="9"/>
    <x v="6"/>
    <x v="6"/>
    <x v="16"/>
    <x v="6"/>
    <n v="156.75"/>
  </r>
  <r>
    <s v="617"/>
    <d v="2020-08-09T00:00:00"/>
    <x v="9"/>
    <x v="0"/>
    <x v="0"/>
    <x v="12"/>
    <x v="1"/>
    <n v="68"/>
  </r>
  <r>
    <s v="634"/>
    <d v="2020-08-11T00:00:00"/>
    <x v="9"/>
    <x v="0"/>
    <x v="0"/>
    <x v="16"/>
    <x v="6"/>
    <n v="51"/>
  </r>
  <r>
    <s v="901"/>
    <d v="2020-08-14T00:00:00"/>
    <x v="9"/>
    <x v="1"/>
    <x v="1"/>
    <x v="6"/>
    <x v="18"/>
    <n v="10"/>
  </r>
  <r>
    <s v="388"/>
    <d v="2020-08-18T00:00:00"/>
    <x v="9"/>
    <x v="1"/>
    <x v="1"/>
    <x v="5"/>
    <x v="9"/>
    <n v="70"/>
  </r>
  <r>
    <s v="476"/>
    <d v="2020-08-19T00:00:00"/>
    <x v="9"/>
    <x v="1"/>
    <x v="1"/>
    <x v="3"/>
    <x v="0"/>
    <n v="85"/>
  </r>
  <r>
    <s v="506"/>
    <d v="2020-08-21T00:00:00"/>
    <x v="9"/>
    <x v="1"/>
    <x v="1"/>
    <x v="3"/>
    <x v="8"/>
    <n v="85"/>
  </r>
  <r>
    <s v="378"/>
    <d v="2020-08-26T00:00:00"/>
    <x v="9"/>
    <x v="3"/>
    <x v="3"/>
    <x v="0"/>
    <x v="12"/>
    <n v="123.5"/>
  </r>
  <r>
    <s v="556"/>
    <d v="2020-09-05T00:00:00"/>
    <x v="9"/>
    <x v="0"/>
    <x v="0"/>
    <x v="5"/>
    <x v="0"/>
    <n v="47.6"/>
  </r>
  <r>
    <s v="836"/>
    <d v="2020-09-05T00:00:00"/>
    <x v="9"/>
    <x v="0"/>
    <x v="0"/>
    <x v="2"/>
    <x v="0"/>
    <n v="27.2"/>
  </r>
  <r>
    <s v="545"/>
    <d v="2020-09-15T00:00:00"/>
    <x v="9"/>
    <x v="0"/>
    <x v="0"/>
    <x v="6"/>
    <x v="5"/>
    <n v="6.8"/>
  </r>
  <r>
    <s v="460"/>
    <d v="2020-09-19T00:00:00"/>
    <x v="9"/>
    <x v="3"/>
    <x v="3"/>
    <x v="15"/>
    <x v="10"/>
    <n v="84.5"/>
  </r>
  <r>
    <s v="462"/>
    <d v="2020-09-19T00:00:00"/>
    <x v="9"/>
    <x v="1"/>
    <x v="1"/>
    <x v="19"/>
    <x v="11"/>
    <n v="25"/>
  </r>
  <r>
    <s v="572"/>
    <d v="2020-09-21T00:00:00"/>
    <x v="9"/>
    <x v="0"/>
    <x v="0"/>
    <x v="11"/>
    <x v="14"/>
    <n v="10.199999999999999"/>
  </r>
  <r>
    <s v="845"/>
    <d v="2020-09-23T00:00:00"/>
    <x v="9"/>
    <x v="2"/>
    <x v="2"/>
    <x v="2"/>
    <x v="5"/>
    <n v="96"/>
  </r>
  <r>
    <s v="803"/>
    <d v="2020-09-26T00:00:00"/>
    <x v="9"/>
    <x v="1"/>
    <x v="1"/>
    <x v="4"/>
    <x v="13"/>
    <n v="5"/>
  </r>
  <r>
    <s v="590"/>
    <d v="2020-10-07T00:00:00"/>
    <x v="9"/>
    <x v="0"/>
    <x v="0"/>
    <x v="6"/>
    <x v="15"/>
    <n v="6.8"/>
  </r>
  <r>
    <s v="690"/>
    <d v="2020-10-07T00:00:00"/>
    <x v="9"/>
    <x v="0"/>
    <x v="0"/>
    <x v="2"/>
    <x v="15"/>
    <n v="27.2"/>
  </r>
  <r>
    <s v="215"/>
    <d v="2020-10-12T00:00:00"/>
    <x v="9"/>
    <x v="5"/>
    <x v="5"/>
    <x v="3"/>
    <x v="2"/>
    <n v="183.26"/>
  </r>
  <r>
    <s v="57"/>
    <d v="2020-10-13T00:00:00"/>
    <x v="9"/>
    <x v="4"/>
    <x v="4"/>
    <x v="21"/>
    <x v="1"/>
    <n v="800"/>
  </r>
  <r>
    <s v="128"/>
    <d v="2020-10-14T00:00:00"/>
    <x v="9"/>
    <x v="0"/>
    <x v="0"/>
    <x v="9"/>
    <x v="9"/>
    <n v="54.4"/>
  </r>
  <r>
    <s v="719"/>
    <d v="2020-10-15T00:00:00"/>
    <x v="9"/>
    <x v="0"/>
    <x v="0"/>
    <x v="1"/>
    <x v="4"/>
    <n v="30.6"/>
  </r>
  <r>
    <s v="918"/>
    <d v="2020-10-19T00:00:00"/>
    <x v="9"/>
    <x v="8"/>
    <x v="2"/>
    <x v="13"/>
    <x v="12"/>
    <n v="72"/>
  </r>
  <r>
    <s v="847"/>
    <d v="2020-10-20T00:00:00"/>
    <x v="9"/>
    <x v="6"/>
    <x v="6"/>
    <x v="11"/>
    <x v="16"/>
    <n v="31.35"/>
  </r>
  <r>
    <s v="117"/>
    <d v="2020-11-01T00:00:00"/>
    <x v="9"/>
    <x v="4"/>
    <x v="4"/>
    <x v="20"/>
    <x v="1"/>
    <n v="96"/>
  </r>
  <r>
    <s v="974"/>
    <d v="2020-11-01T00:00:00"/>
    <x v="9"/>
    <x v="3"/>
    <x v="3"/>
    <x v="7"/>
    <x v="6"/>
    <n v="0"/>
  </r>
  <r>
    <s v="318"/>
    <d v="2020-11-22T00:00:00"/>
    <x v="9"/>
    <x v="3"/>
    <x v="3"/>
    <x v="19"/>
    <x v="12"/>
    <n v="32.5"/>
  </r>
  <r>
    <s v="502"/>
    <d v="2020-11-27T00:00:00"/>
    <x v="9"/>
    <x v="3"/>
    <x v="3"/>
    <x v="16"/>
    <x v="11"/>
    <n v="97.5"/>
  </r>
  <r>
    <s v="394"/>
    <d v="2020-12-07T00:00:00"/>
    <x v="9"/>
    <x v="1"/>
    <x v="1"/>
    <x v="11"/>
    <x v="6"/>
    <n v="15"/>
  </r>
  <r>
    <s v="511"/>
    <d v="2020-12-09T00:00:00"/>
    <x v="9"/>
    <x v="3"/>
    <x v="3"/>
    <x v="16"/>
    <x v="17"/>
    <n v="97.5"/>
  </r>
  <r>
    <s v="147"/>
    <d v="2020-12-19T00:00:00"/>
    <x v="9"/>
    <x v="3"/>
    <x v="3"/>
    <x v="11"/>
    <x v="16"/>
    <n v="19.5"/>
  </r>
  <r>
    <s v="67"/>
    <d v="2020-12-21T00:00:00"/>
    <x v="9"/>
    <x v="1"/>
    <x v="1"/>
    <x v="1"/>
    <x v="16"/>
    <n v="45"/>
  </r>
  <r>
    <s v="51"/>
    <d v="2020-12-28T00:00:00"/>
    <x v="9"/>
    <x v="0"/>
    <x v="0"/>
    <x v="16"/>
    <x v="17"/>
    <n v="51"/>
  </r>
  <r>
    <s v="718"/>
    <d v="2021-01-05T00:00:00"/>
    <x v="9"/>
    <x v="0"/>
    <x v="0"/>
    <x v="12"/>
    <x v="12"/>
    <n v="68"/>
  </r>
  <r>
    <s v="910"/>
    <d v="2021-01-05T00:00:00"/>
    <x v="9"/>
    <x v="3"/>
    <x v="3"/>
    <x v="7"/>
    <x v="15"/>
    <n v="0"/>
  </r>
  <r>
    <s v="166"/>
    <d v="2021-01-06T00:00:00"/>
    <x v="9"/>
    <x v="1"/>
    <x v="1"/>
    <x v="0"/>
    <x v="8"/>
    <n v="95"/>
  </r>
  <r>
    <s v="438"/>
    <d v="2021-01-06T00:00:00"/>
    <x v="9"/>
    <x v="3"/>
    <x v="3"/>
    <x v="8"/>
    <x v="12"/>
    <n v="117"/>
  </r>
  <r>
    <s v="530"/>
    <d v="2021-01-06T00:00:00"/>
    <x v="9"/>
    <x v="4"/>
    <x v="4"/>
    <x v="20"/>
    <x v="15"/>
    <n v="96"/>
  </r>
  <r>
    <s v="751"/>
    <d v="2021-01-10T00:00:00"/>
    <x v="9"/>
    <x v="5"/>
    <x v="5"/>
    <x v="10"/>
    <x v="17"/>
    <n v="107.8"/>
  </r>
  <r>
    <s v="362"/>
    <d v="2021-01-13T00:00:00"/>
    <x v="9"/>
    <x v="1"/>
    <x v="1"/>
    <x v="0"/>
    <x v="11"/>
    <n v="95"/>
  </r>
  <r>
    <s v="895"/>
    <d v="2021-01-20T00:00:00"/>
    <x v="9"/>
    <x v="0"/>
    <x v="0"/>
    <x v="8"/>
    <x v="2"/>
    <n v="61.2"/>
  </r>
  <r>
    <s v="97"/>
    <d v="2021-01-22T00:00:00"/>
    <x v="9"/>
    <x v="0"/>
    <x v="0"/>
    <x v="6"/>
    <x v="1"/>
    <n v="6.8"/>
  </r>
  <r>
    <s v="886"/>
    <d v="2021-01-22T00:00:00"/>
    <x v="9"/>
    <x v="1"/>
    <x v="1"/>
    <x v="16"/>
    <x v="8"/>
    <n v="75"/>
  </r>
  <r>
    <s v="970"/>
    <d v="2021-01-22T00:00:00"/>
    <x v="9"/>
    <x v="1"/>
    <x v="1"/>
    <x v="17"/>
    <x v="15"/>
    <n v="55"/>
  </r>
  <r>
    <s v="620"/>
    <d v="2021-02-03T00:00:00"/>
    <x v="9"/>
    <x v="5"/>
    <x v="5"/>
    <x v="10"/>
    <x v="10"/>
    <n v="107.8"/>
  </r>
  <r>
    <s v="146"/>
    <d v="2021-02-11T00:00:00"/>
    <x v="9"/>
    <x v="0"/>
    <x v="0"/>
    <x v="12"/>
    <x v="8"/>
    <n v="68"/>
  </r>
  <r>
    <s v="660"/>
    <d v="2021-02-11T00:00:00"/>
    <x v="9"/>
    <x v="0"/>
    <x v="0"/>
    <x v="18"/>
    <x v="10"/>
    <n v="13.6"/>
  </r>
  <r>
    <s v="226"/>
    <d v="2021-02-26T00:00:00"/>
    <x v="9"/>
    <x v="1"/>
    <x v="1"/>
    <x v="14"/>
    <x v="8"/>
    <n v="35"/>
  </r>
  <r>
    <s v="786"/>
    <d v="2021-02-28T00:00:00"/>
    <x v="9"/>
    <x v="6"/>
    <x v="6"/>
    <x v="14"/>
    <x v="8"/>
    <n v="73.150000000000006"/>
  </r>
  <r>
    <s v="345"/>
    <d v="2021-03-04T00:00:00"/>
    <x v="9"/>
    <x v="1"/>
    <x v="1"/>
    <x v="9"/>
    <x v="5"/>
    <n v="80"/>
  </r>
  <r>
    <s v="1024"/>
    <d v="2021-03-07T00:00:00"/>
    <x v="9"/>
    <x v="3"/>
    <x v="3"/>
    <x v="12"/>
    <x v="19"/>
    <n v="130"/>
  </r>
  <r>
    <s v="40"/>
    <d v="2021-03-11T00:00:00"/>
    <x v="9"/>
    <x v="0"/>
    <x v="0"/>
    <x v="20"/>
    <x v="10"/>
    <n v="40.799999999999997"/>
  </r>
  <r>
    <s v="445"/>
    <d v="2021-03-15T00:00:00"/>
    <x v="9"/>
    <x v="1"/>
    <x v="1"/>
    <x v="8"/>
    <x v="5"/>
    <n v="90"/>
  </r>
  <r>
    <s v="798"/>
    <d v="2021-03-16T00:00:00"/>
    <x v="9"/>
    <x v="1"/>
    <x v="1"/>
    <x v="9"/>
    <x v="12"/>
    <n v="80"/>
  </r>
  <r>
    <s v="154"/>
    <d v="2021-03-22T00:00:00"/>
    <x v="9"/>
    <x v="5"/>
    <x v="5"/>
    <x v="10"/>
    <x v="6"/>
    <n v="107.8"/>
  </r>
  <r>
    <s v="942"/>
    <d v="2021-03-28T00:00:00"/>
    <x v="9"/>
    <x v="4"/>
    <x v="4"/>
    <x v="8"/>
    <x v="11"/>
    <n v="144"/>
  </r>
  <r>
    <s v="604"/>
    <d v="2021-03-29T00:00:00"/>
    <x v="9"/>
    <x v="0"/>
    <x v="0"/>
    <x v="12"/>
    <x v="19"/>
    <n v="68"/>
  </r>
  <r>
    <s v="884"/>
    <d v="2021-04-07T00:00:00"/>
    <x v="9"/>
    <x v="4"/>
    <x v="4"/>
    <x v="11"/>
    <x v="19"/>
    <n v="24"/>
  </r>
  <r>
    <s v="237"/>
    <d v="2021-04-08T00:00:00"/>
    <x v="9"/>
    <x v="1"/>
    <x v="1"/>
    <x v="5"/>
    <x v="1"/>
    <n v="70"/>
  </r>
  <r>
    <s v="768"/>
    <d v="2021-05-01T00:00:00"/>
    <x v="9"/>
    <x v="1"/>
    <x v="1"/>
    <x v="18"/>
    <x v="9"/>
    <n v="20"/>
  </r>
  <r>
    <s v="606"/>
    <d v="2021-05-14T00:00:00"/>
    <x v="9"/>
    <x v="0"/>
    <x v="0"/>
    <x v="10"/>
    <x v="8"/>
    <n v="34"/>
  </r>
  <r>
    <s v="674"/>
    <d v="2021-05-18T00:00:00"/>
    <x v="9"/>
    <x v="3"/>
    <x v="3"/>
    <x v="3"/>
    <x v="6"/>
    <n v="110.5"/>
  </r>
  <r>
    <s v="792"/>
    <d v="2021-05-26T00:00:00"/>
    <x v="9"/>
    <x v="0"/>
    <x v="0"/>
    <x v="5"/>
    <x v="14"/>
    <n v="47.6"/>
  </r>
  <r>
    <s v="124"/>
    <d v="2021-05-29T00:00:00"/>
    <x v="9"/>
    <x v="1"/>
    <x v="1"/>
    <x v="19"/>
    <x v="19"/>
    <n v="25"/>
  </r>
  <r>
    <s v="20"/>
    <d v="2021-05-30T00:00:00"/>
    <x v="9"/>
    <x v="0"/>
    <x v="0"/>
    <x v="3"/>
    <x v="13"/>
    <n v="57.8"/>
  </r>
  <r>
    <s v="344"/>
    <d v="2021-05-31T00:00:00"/>
    <x v="9"/>
    <x v="1"/>
    <x v="1"/>
    <x v="12"/>
    <x v="19"/>
    <n v="100"/>
  </r>
  <r>
    <s v="338"/>
    <d v="2021-06-02T00:00:00"/>
    <x v="9"/>
    <x v="0"/>
    <x v="0"/>
    <x v="19"/>
    <x v="12"/>
    <n v="17"/>
  </r>
  <r>
    <s v="976"/>
    <d v="2021-06-09T00:00:00"/>
    <x v="9"/>
    <x v="6"/>
    <x v="6"/>
    <x v="19"/>
    <x v="0"/>
    <n v="52.25"/>
  </r>
  <r>
    <s v="569"/>
    <d v="2021-06-18T00:00:00"/>
    <x v="9"/>
    <x v="0"/>
    <x v="0"/>
    <x v="11"/>
    <x v="3"/>
    <n v="10.199999999999999"/>
  </r>
  <r>
    <s v="971"/>
    <d v="2021-07-08T00:00:00"/>
    <x v="9"/>
    <x v="3"/>
    <x v="3"/>
    <x v="7"/>
    <x v="17"/>
    <n v="0"/>
  </r>
  <r>
    <s v="601"/>
    <d v="2021-07-09T00:00:00"/>
    <x v="9"/>
    <x v="0"/>
    <x v="0"/>
    <x v="15"/>
    <x v="18"/>
    <n v="44.2"/>
  </r>
  <r>
    <s v="969"/>
    <d v="2021-07-11T00:00:00"/>
    <x v="9"/>
    <x v="0"/>
    <x v="0"/>
    <x v="12"/>
    <x v="3"/>
    <n v="68"/>
  </r>
  <r>
    <s v="25"/>
    <d v="2021-07-17T00:00:00"/>
    <x v="9"/>
    <x v="0"/>
    <x v="0"/>
    <x v="16"/>
    <x v="16"/>
    <n v="51"/>
  </r>
  <r>
    <s v="557"/>
    <d v="2021-07-17T00:00:00"/>
    <x v="9"/>
    <x v="0"/>
    <x v="0"/>
    <x v="5"/>
    <x v="1"/>
    <n v="47.6"/>
  </r>
  <r>
    <s v="739"/>
    <d v="2021-07-26T00:00:00"/>
    <x v="9"/>
    <x v="0"/>
    <x v="0"/>
    <x v="19"/>
    <x v="4"/>
    <n v="17"/>
  </r>
  <r>
    <s v="936"/>
    <d v="2021-08-03T00:00:00"/>
    <x v="9"/>
    <x v="0"/>
    <x v="0"/>
    <x v="0"/>
    <x v="0"/>
    <n v="64.599999999999994"/>
  </r>
  <r>
    <s v="385"/>
    <d v="2021-08-17T00:00:00"/>
    <x v="9"/>
    <x v="0"/>
    <x v="0"/>
    <x v="1"/>
    <x v="5"/>
    <n v="30.6"/>
  </r>
  <r>
    <s v="740"/>
    <d v="2021-08-19T00:00:00"/>
    <x v="9"/>
    <x v="1"/>
    <x v="1"/>
    <x v="2"/>
    <x v="10"/>
    <n v="40"/>
  </r>
  <r>
    <s v="548"/>
    <d v="2021-08-27T00:00:00"/>
    <x v="9"/>
    <x v="0"/>
    <x v="0"/>
    <x v="18"/>
    <x v="9"/>
    <n v="13.6"/>
  </r>
  <r>
    <s v="880"/>
    <d v="2021-09-16T00:00:00"/>
    <x v="9"/>
    <x v="0"/>
    <x v="0"/>
    <x v="13"/>
    <x v="10"/>
    <n v="20.399999999999999"/>
  </r>
  <r>
    <s v="257"/>
    <d v="2021-09-19T00:00:00"/>
    <x v="9"/>
    <x v="6"/>
    <x v="6"/>
    <x v="7"/>
    <x v="1"/>
    <n v="0"/>
  </r>
  <r>
    <s v="384"/>
    <d v="2021-09-22T00:00:00"/>
    <x v="9"/>
    <x v="3"/>
    <x v="3"/>
    <x v="20"/>
    <x v="19"/>
    <n v="78"/>
  </r>
  <r>
    <s v="619"/>
    <d v="2021-10-22T00:00:00"/>
    <x v="9"/>
    <x v="3"/>
    <x v="3"/>
    <x v="16"/>
    <x v="4"/>
    <n v="97.5"/>
  </r>
  <r>
    <s v="115"/>
    <d v="2021-10-24T00:00:00"/>
    <x v="9"/>
    <x v="1"/>
    <x v="1"/>
    <x v="15"/>
    <x v="2"/>
    <n v="65"/>
  </r>
  <r>
    <s v="301"/>
    <d v="2021-10-25T00:00:00"/>
    <x v="9"/>
    <x v="1"/>
    <x v="1"/>
    <x v="10"/>
    <x v="18"/>
    <n v="50"/>
  </r>
  <r>
    <s v="381"/>
    <d v="2021-10-26T00:00:00"/>
    <x v="9"/>
    <x v="3"/>
    <x v="3"/>
    <x v="16"/>
    <x v="18"/>
    <n v="97.5"/>
  </r>
  <r>
    <s v="478"/>
    <d v="2021-10-28T00:00:00"/>
    <x v="9"/>
    <x v="1"/>
    <x v="1"/>
    <x v="16"/>
    <x v="12"/>
    <n v="75"/>
  </r>
  <r>
    <s v="125"/>
    <d v="2021-11-01T00:00:00"/>
    <x v="9"/>
    <x v="1"/>
    <x v="1"/>
    <x v="8"/>
    <x v="5"/>
    <n v="90"/>
  </r>
  <r>
    <s v="38"/>
    <d v="2021-11-11T00:00:00"/>
    <x v="9"/>
    <x v="0"/>
    <x v="0"/>
    <x v="15"/>
    <x v="4"/>
    <n v="44.2"/>
  </r>
  <r>
    <s v="855"/>
    <d v="2021-11-15T00:00:00"/>
    <x v="9"/>
    <x v="0"/>
    <x v="0"/>
    <x v="11"/>
    <x v="2"/>
    <n v="10.199999999999999"/>
  </r>
  <r>
    <s v="1025"/>
    <d v="2021-11-29T00:00:00"/>
    <x v="9"/>
    <x v="0"/>
    <x v="0"/>
    <x v="3"/>
    <x v="5"/>
    <n v="57.8"/>
  </r>
  <r>
    <s v="56"/>
    <d v="2021-12-03T00:00:00"/>
    <x v="9"/>
    <x v="1"/>
    <x v="1"/>
    <x v="0"/>
    <x v="0"/>
    <n v="95"/>
  </r>
  <r>
    <s v="723"/>
    <d v="2021-12-03T00:00:00"/>
    <x v="9"/>
    <x v="0"/>
    <x v="0"/>
    <x v="4"/>
    <x v="13"/>
    <n v="3.4"/>
  </r>
  <r>
    <s v="491"/>
    <d v="2021-12-11T00:00:00"/>
    <x v="9"/>
    <x v="2"/>
    <x v="2"/>
    <x v="19"/>
    <x v="17"/>
    <n v="60"/>
  </r>
  <r>
    <s v="190"/>
    <d v="2021-12-15T00:00:00"/>
    <x v="9"/>
    <x v="1"/>
    <x v="1"/>
    <x v="4"/>
    <x v="15"/>
    <n v="5"/>
  </r>
  <r>
    <s v="717"/>
    <d v="2021-12-15T00:00:00"/>
    <x v="9"/>
    <x v="0"/>
    <x v="0"/>
    <x v="16"/>
    <x v="1"/>
    <n v="51"/>
  </r>
  <r>
    <s v="122"/>
    <d v="2021-12-18T00:00:00"/>
    <x v="9"/>
    <x v="1"/>
    <x v="1"/>
    <x v="4"/>
    <x v="11"/>
    <n v="5"/>
  </r>
  <r>
    <s v="675"/>
    <d v="2021-12-20T00:00:00"/>
    <x v="9"/>
    <x v="7"/>
    <x v="7"/>
    <x v="3"/>
    <x v="2"/>
    <n v="68"/>
  </r>
  <r>
    <s v="321"/>
    <d v="2021-12-29T00:00:00"/>
    <x v="9"/>
    <x v="3"/>
    <x v="3"/>
    <x v="6"/>
    <x v="18"/>
    <n v="13"/>
  </r>
  <r>
    <s v="555"/>
    <d v="2022-01-04T00:00:00"/>
    <x v="9"/>
    <x v="3"/>
    <x v="3"/>
    <x v="12"/>
    <x v="2"/>
    <n v="130"/>
  </r>
  <r>
    <s v="822"/>
    <d v="2022-01-09T00:00:00"/>
    <x v="9"/>
    <x v="0"/>
    <x v="0"/>
    <x v="18"/>
    <x v="11"/>
    <n v="13.6"/>
  </r>
  <r>
    <s v="517"/>
    <d v="2022-01-13T00:00:00"/>
    <x v="9"/>
    <x v="0"/>
    <x v="0"/>
    <x v="10"/>
    <x v="1"/>
    <n v="34"/>
  </r>
  <r>
    <s v="841"/>
    <d v="2022-01-30T00:00:00"/>
    <x v="9"/>
    <x v="0"/>
    <x v="0"/>
    <x v="17"/>
    <x v="18"/>
    <n v="37.4"/>
  </r>
  <r>
    <s v="927"/>
    <d v="2022-02-01T00:00:00"/>
    <x v="9"/>
    <x v="0"/>
    <x v="0"/>
    <x v="3"/>
    <x v="16"/>
    <n v="57.8"/>
  </r>
  <r>
    <s v="106"/>
    <d v="2022-02-06T00:00:00"/>
    <x v="9"/>
    <x v="2"/>
    <x v="2"/>
    <x v="9"/>
    <x v="8"/>
    <n v="192"/>
  </r>
  <r>
    <s v="196"/>
    <d v="2022-02-12T00:00:00"/>
    <x v="9"/>
    <x v="6"/>
    <x v="6"/>
    <x v="9"/>
    <x v="0"/>
    <n v="167.2"/>
  </r>
  <r>
    <s v="885"/>
    <d v="2022-02-13T00:00:00"/>
    <x v="9"/>
    <x v="0"/>
    <x v="0"/>
    <x v="11"/>
    <x v="5"/>
    <n v="10.199999999999999"/>
  </r>
  <r>
    <s v="78"/>
    <d v="2022-02-15T00:00:00"/>
    <x v="9"/>
    <x v="0"/>
    <x v="0"/>
    <x v="7"/>
    <x v="12"/>
    <n v="0"/>
  </r>
  <r>
    <s v="611"/>
    <d v="2022-02-16T00:00:00"/>
    <x v="9"/>
    <x v="0"/>
    <x v="0"/>
    <x v="20"/>
    <x v="17"/>
    <n v="40.799999999999997"/>
  </r>
  <r>
    <s v="663"/>
    <d v="2022-02-22T00:00:00"/>
    <x v="9"/>
    <x v="0"/>
    <x v="0"/>
    <x v="9"/>
    <x v="13"/>
    <n v="54.4"/>
  </r>
  <r>
    <s v="515"/>
    <d v="2022-02-27T00:00:00"/>
    <x v="9"/>
    <x v="0"/>
    <x v="0"/>
    <x v="15"/>
    <x v="2"/>
    <n v="44.2"/>
  </r>
  <r>
    <s v="85"/>
    <d v="2022-03-10T00:00:00"/>
    <x v="9"/>
    <x v="0"/>
    <x v="0"/>
    <x v="0"/>
    <x v="5"/>
    <n v="64.599999999999994"/>
  </r>
  <r>
    <s v="574"/>
    <d v="2022-03-14T00:00:00"/>
    <x v="9"/>
    <x v="0"/>
    <x v="0"/>
    <x v="20"/>
    <x v="6"/>
    <n v="40.799999999999997"/>
  </r>
  <r>
    <s v="11"/>
    <d v="2022-03-17T00:00:00"/>
    <x v="9"/>
    <x v="0"/>
    <x v="0"/>
    <x v="20"/>
    <x v="1"/>
    <n v="40.799999999999997"/>
  </r>
  <r>
    <s v="200"/>
    <d v="2022-03-19T00:00:00"/>
    <x v="9"/>
    <x v="0"/>
    <x v="0"/>
    <x v="18"/>
    <x v="10"/>
    <n v="13.6"/>
  </r>
  <r>
    <s v="386"/>
    <d v="2022-04-05T00:00:00"/>
    <x v="9"/>
    <x v="6"/>
    <x v="6"/>
    <x v="4"/>
    <x v="8"/>
    <n v="10.45"/>
  </r>
  <r>
    <s v="639"/>
    <d v="2022-04-07T00:00:00"/>
    <x v="9"/>
    <x v="1"/>
    <x v="1"/>
    <x v="16"/>
    <x v="4"/>
    <n v="75"/>
  </r>
  <r>
    <s v="1027"/>
    <d v="2022-04-28T00:00:00"/>
    <x v="9"/>
    <x v="3"/>
    <x v="3"/>
    <x v="16"/>
    <x v="16"/>
    <n v="97.5"/>
  </r>
  <r>
    <s v="835"/>
    <d v="2022-05-09T00:00:00"/>
    <x v="9"/>
    <x v="0"/>
    <x v="0"/>
    <x v="17"/>
    <x v="2"/>
    <n v="37.4"/>
  </r>
  <r>
    <s v="636"/>
    <d v="2022-05-26T00:00:00"/>
    <x v="9"/>
    <x v="0"/>
    <x v="0"/>
    <x v="4"/>
    <x v="0"/>
    <n v="3.4"/>
  </r>
  <r>
    <s v="326"/>
    <d v="2022-06-15T00:00:00"/>
    <x v="9"/>
    <x v="6"/>
    <x v="6"/>
    <x v="10"/>
    <x v="8"/>
    <n v="104.5"/>
  </r>
  <r>
    <s v="86"/>
    <d v="2022-06-22T00:00:00"/>
    <x v="9"/>
    <x v="0"/>
    <x v="0"/>
    <x v="14"/>
    <x v="8"/>
    <n v="23.8"/>
  </r>
  <r>
    <s v="441"/>
    <d v="2022-06-26T00:00:00"/>
    <x v="9"/>
    <x v="2"/>
    <x v="2"/>
    <x v="14"/>
    <x v="18"/>
    <n v="84"/>
  </r>
  <r>
    <s v="828"/>
    <d v="2022-06-27T00:00:00"/>
    <x v="9"/>
    <x v="1"/>
    <x v="1"/>
    <x v="7"/>
    <x v="9"/>
    <n v="0"/>
  </r>
  <r>
    <s v="679"/>
    <d v="2022-07-01T00:00:00"/>
    <x v="9"/>
    <x v="1"/>
    <x v="1"/>
    <x v="15"/>
    <x v="4"/>
    <n v="65"/>
  </r>
  <r>
    <s v="666"/>
    <d v="2022-07-02T00:00:00"/>
    <x v="9"/>
    <x v="5"/>
    <x v="5"/>
    <x v="9"/>
    <x v="8"/>
    <n v="172.48"/>
  </r>
  <r>
    <s v="139"/>
    <d v="2022-07-09T00:00:00"/>
    <x v="9"/>
    <x v="0"/>
    <x v="0"/>
    <x v="12"/>
    <x v="4"/>
    <n v="68"/>
  </r>
  <r>
    <s v="437"/>
    <d v="2022-07-11T00:00:00"/>
    <x v="9"/>
    <x v="0"/>
    <x v="0"/>
    <x v="9"/>
    <x v="1"/>
    <n v="54.4"/>
  </r>
  <r>
    <s v="579"/>
    <d v="2022-07-14T00:00:00"/>
    <x v="9"/>
    <x v="1"/>
    <x v="1"/>
    <x v="13"/>
    <x v="4"/>
    <n v="30"/>
  </r>
  <r>
    <s v="513"/>
    <d v="2022-07-28T00:00:00"/>
    <x v="9"/>
    <x v="0"/>
    <x v="0"/>
    <x v="3"/>
    <x v="7"/>
    <n v="57.8"/>
  </r>
  <r>
    <s v="944"/>
    <d v="2022-07-28T00:00:00"/>
    <x v="9"/>
    <x v="0"/>
    <x v="0"/>
    <x v="10"/>
    <x v="19"/>
    <n v="34"/>
  </r>
  <r>
    <s v="285"/>
    <d v="2022-08-01T00:00:00"/>
    <x v="9"/>
    <x v="1"/>
    <x v="1"/>
    <x v="15"/>
    <x v="5"/>
    <n v="65"/>
  </r>
  <r>
    <s v="329"/>
    <d v="2022-08-01T00:00:00"/>
    <x v="9"/>
    <x v="8"/>
    <x v="2"/>
    <x v="12"/>
    <x v="3"/>
    <n v="240"/>
  </r>
  <r>
    <s v="231"/>
    <d v="2022-08-07T00:00:00"/>
    <x v="9"/>
    <x v="0"/>
    <x v="0"/>
    <x v="4"/>
    <x v="17"/>
    <n v="3.4"/>
  </r>
  <r>
    <s v="851"/>
    <d v="2022-08-09T00:00:00"/>
    <x v="9"/>
    <x v="0"/>
    <x v="0"/>
    <x v="9"/>
    <x v="17"/>
    <n v="54.4"/>
  </r>
  <r>
    <s v="157"/>
    <d v="2022-08-14T00:00:00"/>
    <x v="9"/>
    <x v="2"/>
    <x v="2"/>
    <x v="5"/>
    <x v="1"/>
    <n v="168"/>
  </r>
  <r>
    <s v="997"/>
    <d v="2022-08-19T00:00:00"/>
    <x v="9"/>
    <x v="0"/>
    <x v="0"/>
    <x v="16"/>
    <x v="1"/>
    <n v="51"/>
  </r>
  <r>
    <s v="84"/>
    <d v="2022-08-26T00:00:00"/>
    <x v="9"/>
    <x v="0"/>
    <x v="0"/>
    <x v="2"/>
    <x v="19"/>
    <n v="27.2"/>
  </r>
  <r>
    <s v="875"/>
    <d v="2022-09-02T00:00:00"/>
    <x v="9"/>
    <x v="1"/>
    <x v="1"/>
    <x v="8"/>
    <x v="2"/>
    <n v="90"/>
  </r>
  <r>
    <s v="262"/>
    <d v="2022-09-16T00:00:00"/>
    <x v="9"/>
    <x v="3"/>
    <x v="3"/>
    <x v="14"/>
    <x v="11"/>
    <n v="45.5"/>
  </r>
  <r>
    <s v="793"/>
    <d v="2022-09-16T00:00:00"/>
    <x v="9"/>
    <x v="3"/>
    <x v="3"/>
    <x v="8"/>
    <x v="7"/>
    <n v="117"/>
  </r>
  <r>
    <s v="546"/>
    <d v="2022-09-18T00:00:00"/>
    <x v="9"/>
    <x v="0"/>
    <x v="0"/>
    <x v="3"/>
    <x v="8"/>
    <n v="57.8"/>
  </r>
  <r>
    <s v="266"/>
    <d v="2022-10-08T00:00:00"/>
    <x v="9"/>
    <x v="5"/>
    <x v="5"/>
    <x v="13"/>
    <x v="8"/>
    <n v="64.680000000000007"/>
  </r>
  <r>
    <s v="713"/>
    <d v="2022-10-08T00:00:00"/>
    <x v="9"/>
    <x v="1"/>
    <x v="1"/>
    <x v="5"/>
    <x v="7"/>
    <n v="70"/>
  </r>
  <r>
    <s v="952"/>
    <d v="2022-10-27T00:00:00"/>
    <x v="9"/>
    <x v="1"/>
    <x v="1"/>
    <x v="13"/>
    <x v="14"/>
    <n v="30"/>
  </r>
  <r>
    <s v="487"/>
    <d v="2022-10-30T00:00:00"/>
    <x v="9"/>
    <x v="0"/>
    <x v="0"/>
    <x v="18"/>
    <x v="16"/>
    <n v="13.6"/>
  </r>
  <r>
    <s v="903"/>
    <d v="2022-11-05T00:00:00"/>
    <x v="9"/>
    <x v="6"/>
    <x v="6"/>
    <x v="4"/>
    <x v="13"/>
    <n v="10.45"/>
  </r>
  <r>
    <s v="59"/>
    <d v="2022-11-07T00:00:00"/>
    <x v="9"/>
    <x v="0"/>
    <x v="0"/>
    <x v="9"/>
    <x v="4"/>
    <n v="54.4"/>
  </r>
  <r>
    <s v="920"/>
    <d v="2022-12-05T00:00:00"/>
    <x v="9"/>
    <x v="0"/>
    <x v="0"/>
    <x v="13"/>
    <x v="10"/>
    <n v="20.399999999999999"/>
  </r>
  <r>
    <s v="418"/>
    <d v="2022-12-12T00:00:00"/>
    <x v="9"/>
    <x v="1"/>
    <x v="1"/>
    <x v="1"/>
    <x v="12"/>
    <n v="45"/>
  </r>
  <r>
    <s v="777"/>
    <d v="2022-12-23T00:00:00"/>
    <x v="9"/>
    <x v="0"/>
    <x v="0"/>
    <x v="4"/>
    <x v="1"/>
    <n v="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4B182-325E-4333-B2B5-45E26B6CA785}" name="Tabella pivot1" cacheId="42" applyNumberFormats="0" applyBorderFormats="0" applyFontFormats="0" applyPatternFormats="0" applyAlignmentFormats="0" applyWidthHeightFormats="1" dataCaption="Valori" grandTotalCaption="Totale" updatedVersion="8" minRefreshableVersion="3" useAutoFormatting="1" itemPrintTitles="1" createdVersion="8" indent="0" outline="1" outlineData="1" multipleFieldFilters="0" chartFormat="9" rowHeaderCaption="Regioni" fieldListSortAscending="1">
  <location ref="A5:B26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 sortType="ascending">
      <items count="24">
        <item x="1"/>
        <item x="12"/>
        <item x="4"/>
        <item x="10"/>
        <item x="18"/>
        <item m="1" x="20"/>
        <item x="11"/>
        <item x="13"/>
        <item x="19"/>
        <item x="5"/>
        <item x="8"/>
        <item x="16"/>
        <item x="9"/>
        <item x="3"/>
        <item x="15"/>
        <item x="17"/>
        <item x="14"/>
        <item x="7"/>
        <item m="1" x="22"/>
        <item m="1" x="21"/>
        <item x="6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6"/>
  </rowFields>
  <rowItems count="21">
    <i>
      <x v="12"/>
    </i>
    <i>
      <x v="15"/>
    </i>
    <i>
      <x v="16"/>
    </i>
    <i>
      <x v="20"/>
    </i>
    <i>
      <x v="1"/>
    </i>
    <i>
      <x v="7"/>
    </i>
    <i>
      <x v="9"/>
    </i>
    <i>
      <x v="11"/>
    </i>
    <i>
      <x v="3"/>
    </i>
    <i>
      <x v="4"/>
    </i>
    <i>
      <x v="6"/>
    </i>
    <i>
      <x v="13"/>
    </i>
    <i>
      <x v="2"/>
    </i>
    <i>
      <x v="22"/>
    </i>
    <i>
      <x v="17"/>
    </i>
    <i>
      <x v="21"/>
    </i>
    <i>
      <x v="8"/>
    </i>
    <i>
      <x v="10"/>
    </i>
    <i>
      <x v="14"/>
    </i>
    <i>
      <x/>
    </i>
    <i t="grand">
      <x/>
    </i>
  </rowItems>
  <colItems count="1">
    <i/>
  </colItems>
  <dataFields count="1">
    <dataField name="Sales" fld="7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56E3C-D311-40D1-A429-0FC8E92E15A6}" name="Tabella pivot3" cacheId="46" applyNumberFormats="0" applyBorderFormats="0" applyFontFormats="0" applyPatternFormats="0" applyAlignmentFormats="0" applyWidthHeightFormats="1" dataCaption="Valori" grandTotalCaption="Totale" updatedVersion="8" minRefreshableVersion="3" useAutoFormatting="1" itemPrintTitles="1" createdVersion="8" indent="0" outline="1" outlineData="1" multipleFieldFilters="0" chartFormat="1" rowHeaderCaption="Venditore" fieldListSortAscending="1">
  <location ref="A3:B14" firstHeaderRow="1" firstDataRow="1" firstDataCol="1"/>
  <pivotFields count="8">
    <pivotField showAll="0"/>
    <pivotField showAll="0"/>
    <pivotField axis="axisRow" showAll="0" sortType="ascending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2"/>
  </rowFields>
  <rowItems count="11">
    <i>
      <x v="7"/>
    </i>
    <i>
      <x v="6"/>
    </i>
    <i>
      <x v="5"/>
    </i>
    <i>
      <x v="8"/>
    </i>
    <i>
      <x v="2"/>
    </i>
    <i>
      <x v="3"/>
    </i>
    <i>
      <x v="9"/>
    </i>
    <i>
      <x v="1"/>
    </i>
    <i>
      <x v="4"/>
    </i>
    <i>
      <x/>
    </i>
    <i t="grand">
      <x/>
    </i>
  </rowItems>
  <colItems count="1">
    <i/>
  </colItems>
  <dataFields count="1">
    <dataField name="Sales" fld="7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7E90E-B3E8-47BC-901B-F2E7C8665716}" name="Tabella pivot2" cacheId="44" applyNumberFormats="0" applyBorderFormats="0" applyFontFormats="0" applyPatternFormats="0" applyAlignmentFormats="0" applyWidthHeightFormats="1" dataCaption="Valori" grandTotalCaption="Totale" updatedVersion="8" minRefreshableVersion="3" useAutoFormatting="1" itemPrintTitles="1" createdVersion="8" indent="0" outline="1" outlineData="1" multipleFieldFilters="0" chartFormat="7" rowHeaderCaption="Categoria" fieldListSortAscending="1">
  <location ref="A3:B13" firstHeaderRow="1" firstDataRow="1" firstDataCol="1"/>
  <pivotFields count="8">
    <pivotField showAll="0"/>
    <pivotField showAll="0"/>
    <pivotField showAll="0"/>
    <pivotField axis="axisRow" showAll="0">
      <items count="10">
        <item x="4"/>
        <item x="7"/>
        <item x="0"/>
        <item x="5"/>
        <item x="1"/>
        <item x="2"/>
        <item x="3"/>
        <item x="8"/>
        <item x="6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ales" fld="7" baseField="0" baseItem="0" numFmtId="164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E83D3580-0C2A-45AA-A164-6FD585276E2A}" autoFormatId="16" applyNumberFormats="0" applyBorderFormats="0" applyFontFormats="0" applyPatternFormats="0" applyAlignmentFormats="0" applyWidthHeightFormats="0">
  <queryTableRefresh nextId="3">
    <queryTableFields count="2">
      <queryTableField id="1" name="REGIONI" tableColumnId="1"/>
      <queryTableField id="2" name="SAL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B4245-D2E6-4C3B-890C-190E7B38878A}" name="DATI_RAGGRUPPATI" displayName="DATI_RAGGRUPPATI" ref="A3:B23" tableType="queryTable" totalsRowShown="0" headerRowDxfId="2">
  <autoFilter ref="A3:B23" xr:uid="{1B9B4245-D2E6-4C3B-890C-190E7B38878A}"/>
  <sortState xmlns:xlrd2="http://schemas.microsoft.com/office/spreadsheetml/2017/richdata2" ref="A4:B23">
    <sortCondition descending="1" ref="B3:B23"/>
  </sortState>
  <tableColumns count="2">
    <tableColumn id="1" xr3:uid="{2F875B3F-9767-4965-A96B-FA7836507B60}" uniqueName="1" name="REGIONI" queryTableFieldId="1" dataDxfId="1"/>
    <tableColumn id="2" xr3:uid="{34BE4937-EAC9-4908-ABAD-4B7375A2DC37}" uniqueName="2" name="SALES" queryTableFieldId="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26"/>
  <sheetViews>
    <sheetView showGridLines="0" topLeftCell="B4" workbookViewId="0">
      <selection activeCell="R29" sqref="R29"/>
    </sheetView>
  </sheetViews>
  <sheetFormatPr defaultRowHeight="14.4" x14ac:dyDescent="0.3"/>
  <cols>
    <col min="1" max="1" width="16.77734375" bestFit="1" customWidth="1"/>
    <col min="2" max="2" width="10.5546875" bestFit="1" customWidth="1"/>
  </cols>
  <sheetData>
    <row r="5" spans="1:2" x14ac:dyDescent="0.3">
      <c r="A5" s="1" t="s">
        <v>20</v>
      </c>
      <c r="B5" t="s">
        <v>22</v>
      </c>
    </row>
    <row r="6" spans="1:2" x14ac:dyDescent="0.3">
      <c r="A6" s="2" t="s">
        <v>11</v>
      </c>
      <c r="B6" s="4">
        <v>2150.9100000000003</v>
      </c>
    </row>
    <row r="7" spans="1:2" x14ac:dyDescent="0.3">
      <c r="A7" s="2" t="s">
        <v>14</v>
      </c>
      <c r="B7" s="4">
        <v>2205.62</v>
      </c>
    </row>
    <row r="8" spans="1:2" x14ac:dyDescent="0.3">
      <c r="A8" s="2" t="s">
        <v>15</v>
      </c>
      <c r="B8" s="4">
        <v>2213.7400000000002</v>
      </c>
    </row>
    <row r="9" spans="1:2" x14ac:dyDescent="0.3">
      <c r="A9" s="2" t="s">
        <v>17</v>
      </c>
      <c r="B9" s="4">
        <v>2441.4500000000003</v>
      </c>
    </row>
    <row r="10" spans="1:2" x14ac:dyDescent="0.3">
      <c r="A10" s="2" t="s">
        <v>1</v>
      </c>
      <c r="B10" s="4">
        <v>2489.4899999999998</v>
      </c>
    </row>
    <row r="11" spans="1:2" x14ac:dyDescent="0.3">
      <c r="A11" s="2" t="s">
        <v>6</v>
      </c>
      <c r="B11" s="4">
        <v>2493.2499999999995</v>
      </c>
    </row>
    <row r="12" spans="1:2" x14ac:dyDescent="0.3">
      <c r="A12" s="2" t="s">
        <v>8</v>
      </c>
      <c r="B12" s="4">
        <v>2551.1999999999998</v>
      </c>
    </row>
    <row r="13" spans="1:2" x14ac:dyDescent="0.3">
      <c r="A13" s="2" t="s">
        <v>10</v>
      </c>
      <c r="B13" s="4">
        <v>2566.7099999999996</v>
      </c>
    </row>
    <row r="14" spans="1:2" x14ac:dyDescent="0.3">
      <c r="A14" s="2" t="s">
        <v>3</v>
      </c>
      <c r="B14" s="4">
        <v>2573.4800000000005</v>
      </c>
    </row>
    <row r="15" spans="1:2" x14ac:dyDescent="0.3">
      <c r="A15" s="2" t="s">
        <v>4</v>
      </c>
      <c r="B15" s="4">
        <v>2596.13</v>
      </c>
    </row>
    <row r="16" spans="1:2" x14ac:dyDescent="0.3">
      <c r="A16" s="2" t="s">
        <v>5</v>
      </c>
      <c r="B16" s="4">
        <v>2611.4499999999994</v>
      </c>
    </row>
    <row r="17" spans="1:2" x14ac:dyDescent="0.3">
      <c r="A17" s="2" t="s">
        <v>12</v>
      </c>
      <c r="B17" s="4">
        <v>2699.1099999999997</v>
      </c>
    </row>
    <row r="18" spans="1:2" x14ac:dyDescent="0.3">
      <c r="A18" s="2" t="s">
        <v>2</v>
      </c>
      <c r="B18" s="4">
        <v>2704.42</v>
      </c>
    </row>
    <row r="19" spans="1:2" x14ac:dyDescent="0.3">
      <c r="A19" s="2" t="s">
        <v>19</v>
      </c>
      <c r="B19" s="4">
        <v>2918.2999999999997</v>
      </c>
    </row>
    <row r="20" spans="1:2" x14ac:dyDescent="0.3">
      <c r="A20" s="2" t="s">
        <v>16</v>
      </c>
      <c r="B20" s="4">
        <v>2928.91</v>
      </c>
    </row>
    <row r="21" spans="1:2" x14ac:dyDescent="0.3">
      <c r="A21" s="2" t="s">
        <v>18</v>
      </c>
      <c r="B21" s="4">
        <v>2968.7299999999991</v>
      </c>
    </row>
    <row r="22" spans="1:2" x14ac:dyDescent="0.3">
      <c r="A22" s="2" t="s">
        <v>7</v>
      </c>
      <c r="B22" s="4">
        <v>2970.2499999999995</v>
      </c>
    </row>
    <row r="23" spans="1:2" x14ac:dyDescent="0.3">
      <c r="A23" s="2" t="s">
        <v>9</v>
      </c>
      <c r="B23" s="4">
        <v>3059.98</v>
      </c>
    </row>
    <row r="24" spans="1:2" x14ac:dyDescent="0.3">
      <c r="A24" s="2" t="s">
        <v>13</v>
      </c>
      <c r="B24" s="4">
        <v>3081.15</v>
      </c>
    </row>
    <row r="25" spans="1:2" x14ac:dyDescent="0.3">
      <c r="A25" s="2" t="s">
        <v>0</v>
      </c>
      <c r="B25" s="4">
        <v>3211.3300000000004</v>
      </c>
    </row>
    <row r="26" spans="1:2" x14ac:dyDescent="0.3">
      <c r="A26" s="2" t="s">
        <v>21</v>
      </c>
      <c r="B26" s="4">
        <v>53435.61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2EFC-C799-4E98-917D-5EE11E386984}">
  <dimension ref="A3:B23"/>
  <sheetViews>
    <sheetView showGridLines="0" workbookViewId="0">
      <selection activeCell="C14" sqref="C14"/>
    </sheetView>
  </sheetViews>
  <sheetFormatPr defaultRowHeight="14.4" x14ac:dyDescent="0.3"/>
  <cols>
    <col min="1" max="1" width="16.77734375" bestFit="1" customWidth="1"/>
    <col min="2" max="2" width="10.77734375" bestFit="1" customWidth="1"/>
  </cols>
  <sheetData>
    <row r="3" spans="1:2" x14ac:dyDescent="0.3">
      <c r="A3" s="5" t="s">
        <v>44</v>
      </c>
      <c r="B3" s="5" t="s">
        <v>45</v>
      </c>
    </row>
    <row r="4" spans="1:2" x14ac:dyDescent="0.3">
      <c r="A4" s="3" t="s">
        <v>0</v>
      </c>
      <c r="B4" s="6">
        <v>3211.33</v>
      </c>
    </row>
    <row r="5" spans="1:2" x14ac:dyDescent="0.3">
      <c r="A5" s="3" t="s">
        <v>13</v>
      </c>
      <c r="B5" s="6">
        <v>3081.15</v>
      </c>
    </row>
    <row r="6" spans="1:2" x14ac:dyDescent="0.3">
      <c r="A6" s="3" t="s">
        <v>9</v>
      </c>
      <c r="B6" s="6">
        <v>3059.98</v>
      </c>
    </row>
    <row r="7" spans="1:2" x14ac:dyDescent="0.3">
      <c r="A7" s="3" t="s">
        <v>7</v>
      </c>
      <c r="B7" s="6">
        <v>2970.25</v>
      </c>
    </row>
    <row r="8" spans="1:2" x14ac:dyDescent="0.3">
      <c r="A8" s="3" t="s">
        <v>18</v>
      </c>
      <c r="B8" s="6">
        <v>2968.73</v>
      </c>
    </row>
    <row r="9" spans="1:2" x14ac:dyDescent="0.3">
      <c r="A9" s="3" t="s">
        <v>16</v>
      </c>
      <c r="B9" s="6">
        <v>2928.91</v>
      </c>
    </row>
    <row r="10" spans="1:2" x14ac:dyDescent="0.3">
      <c r="A10" s="3" t="s">
        <v>19</v>
      </c>
      <c r="B10" s="6">
        <v>2918.3</v>
      </c>
    </row>
    <row r="11" spans="1:2" x14ac:dyDescent="0.3">
      <c r="A11" s="3" t="s">
        <v>2</v>
      </c>
      <c r="B11" s="6">
        <v>2704.42</v>
      </c>
    </row>
    <row r="12" spans="1:2" x14ac:dyDescent="0.3">
      <c r="A12" s="3" t="s">
        <v>12</v>
      </c>
      <c r="B12" s="6">
        <v>2699.11</v>
      </c>
    </row>
    <row r="13" spans="1:2" x14ac:dyDescent="0.3">
      <c r="A13" s="3" t="s">
        <v>5</v>
      </c>
      <c r="B13" s="6">
        <v>2611.4499999999998</v>
      </c>
    </row>
    <row r="14" spans="1:2" x14ac:dyDescent="0.3">
      <c r="A14" s="3" t="s">
        <v>4</v>
      </c>
      <c r="B14" s="6">
        <v>2596.13</v>
      </c>
    </row>
    <row r="15" spans="1:2" x14ac:dyDescent="0.3">
      <c r="A15" s="3" t="s">
        <v>3</v>
      </c>
      <c r="B15" s="6">
        <v>2573.48</v>
      </c>
    </row>
    <row r="16" spans="1:2" x14ac:dyDescent="0.3">
      <c r="A16" s="3" t="s">
        <v>10</v>
      </c>
      <c r="B16" s="6">
        <v>2566.71</v>
      </c>
    </row>
    <row r="17" spans="1:2" x14ac:dyDescent="0.3">
      <c r="A17" s="3" t="s">
        <v>8</v>
      </c>
      <c r="B17" s="6">
        <v>2551.1999999999998</v>
      </c>
    </row>
    <row r="18" spans="1:2" x14ac:dyDescent="0.3">
      <c r="A18" s="3" t="s">
        <v>6</v>
      </c>
      <c r="B18" s="6">
        <v>2493.25</v>
      </c>
    </row>
    <row r="19" spans="1:2" x14ac:dyDescent="0.3">
      <c r="A19" s="3" t="s">
        <v>1</v>
      </c>
      <c r="B19" s="6">
        <v>2489.4899999999998</v>
      </c>
    </row>
    <row r="20" spans="1:2" x14ac:dyDescent="0.3">
      <c r="A20" s="3" t="s">
        <v>17</v>
      </c>
      <c r="B20" s="6">
        <v>2441.4499999999998</v>
      </c>
    </row>
    <row r="21" spans="1:2" x14ac:dyDescent="0.3">
      <c r="A21" s="3" t="s">
        <v>15</v>
      </c>
      <c r="B21" s="6">
        <v>2213.7399999999998</v>
      </c>
    </row>
    <row r="22" spans="1:2" x14ac:dyDescent="0.3">
      <c r="A22" s="3" t="s">
        <v>14</v>
      </c>
      <c r="B22" s="6">
        <v>2205.62</v>
      </c>
    </row>
    <row r="23" spans="1:2" x14ac:dyDescent="0.3">
      <c r="A23" s="3" t="s">
        <v>11</v>
      </c>
      <c r="B23" s="6">
        <v>2150.91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374A-736F-4666-B09F-1C939E926F14}">
  <dimension ref="A3:B14"/>
  <sheetViews>
    <sheetView showGridLines="0" workbookViewId="0">
      <selection activeCell="H24" sqref="H24"/>
    </sheetView>
  </sheetViews>
  <sheetFormatPr defaultRowHeight="14.4" x14ac:dyDescent="0.3"/>
  <cols>
    <col min="1" max="1" width="14.6640625" bestFit="1" customWidth="1"/>
    <col min="2" max="2" width="10.5546875" bestFit="1" customWidth="1"/>
  </cols>
  <sheetData>
    <row r="3" spans="1:2" x14ac:dyDescent="0.3">
      <c r="A3" s="1" t="s">
        <v>43</v>
      </c>
      <c r="B3" t="s">
        <v>22</v>
      </c>
    </row>
    <row r="4" spans="1:2" x14ac:dyDescent="0.3">
      <c r="A4" s="2" t="s">
        <v>40</v>
      </c>
      <c r="B4" s="4">
        <v>205</v>
      </c>
    </row>
    <row r="5" spans="1:2" x14ac:dyDescent="0.3">
      <c r="A5" s="2" t="s">
        <v>39</v>
      </c>
      <c r="B5" s="4">
        <v>2263.2500000000005</v>
      </c>
    </row>
    <row r="6" spans="1:2" x14ac:dyDescent="0.3">
      <c r="A6" s="2" t="s">
        <v>38</v>
      </c>
      <c r="B6" s="4">
        <v>3398.4100000000008</v>
      </c>
    </row>
    <row r="7" spans="1:2" x14ac:dyDescent="0.3">
      <c r="A7" s="2" t="s">
        <v>41</v>
      </c>
      <c r="B7" s="4">
        <v>4176.95</v>
      </c>
    </row>
    <row r="8" spans="1:2" x14ac:dyDescent="0.3">
      <c r="A8" s="2" t="s">
        <v>35</v>
      </c>
      <c r="B8" s="4">
        <v>4813.5500000000011</v>
      </c>
    </row>
    <row r="9" spans="1:2" x14ac:dyDescent="0.3">
      <c r="A9" s="2" t="s">
        <v>36</v>
      </c>
      <c r="B9" s="4">
        <v>5058.5899999999992</v>
      </c>
    </row>
    <row r="10" spans="1:2" x14ac:dyDescent="0.3">
      <c r="A10" s="2" t="s">
        <v>42</v>
      </c>
      <c r="B10" s="4">
        <v>5124.84</v>
      </c>
    </row>
    <row r="11" spans="1:2" x14ac:dyDescent="0.3">
      <c r="A11" s="2" t="s">
        <v>34</v>
      </c>
      <c r="B11" s="4">
        <v>6424.45</v>
      </c>
    </row>
    <row r="12" spans="1:2" x14ac:dyDescent="0.3">
      <c r="A12" s="2" t="s">
        <v>37</v>
      </c>
      <c r="B12" s="4">
        <v>9806.0500000000011</v>
      </c>
    </row>
    <row r="13" spans="1:2" x14ac:dyDescent="0.3">
      <c r="A13" s="2" t="s">
        <v>33</v>
      </c>
      <c r="B13" s="4">
        <v>12164.519999999999</v>
      </c>
    </row>
    <row r="14" spans="1:2" x14ac:dyDescent="0.3">
      <c r="A14" s="2" t="s">
        <v>21</v>
      </c>
      <c r="B14" s="4">
        <v>53435.61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CAAF-A5AA-40B2-B17E-54BB0A5EDA46}">
  <dimension ref="A3:B13"/>
  <sheetViews>
    <sheetView showGridLines="0" tabSelected="1" zoomScale="85" zoomScaleNormal="85" workbookViewId="0">
      <selection activeCell="W16" sqref="W16"/>
    </sheetView>
  </sheetViews>
  <sheetFormatPr defaultRowHeight="14.4" x14ac:dyDescent="0.3"/>
  <cols>
    <col min="1" max="1" width="12" bestFit="1" customWidth="1"/>
    <col min="2" max="2" width="10.77734375" bestFit="1" customWidth="1"/>
  </cols>
  <sheetData>
    <row r="3" spans="1:2" x14ac:dyDescent="0.3">
      <c r="A3" s="1" t="s">
        <v>32</v>
      </c>
      <c r="B3" t="s">
        <v>22</v>
      </c>
    </row>
    <row r="4" spans="1:2" x14ac:dyDescent="0.3">
      <c r="A4" s="2" t="s">
        <v>23</v>
      </c>
      <c r="B4" s="4">
        <v>2784</v>
      </c>
    </row>
    <row r="5" spans="1:2" x14ac:dyDescent="0.3">
      <c r="A5" s="2" t="s">
        <v>24</v>
      </c>
      <c r="B5" s="4">
        <v>920</v>
      </c>
    </row>
    <row r="6" spans="1:2" x14ac:dyDescent="0.3">
      <c r="A6" s="2" t="s">
        <v>25</v>
      </c>
      <c r="B6" s="4">
        <v>14895.399999999994</v>
      </c>
    </row>
    <row r="7" spans="1:2" x14ac:dyDescent="0.3">
      <c r="A7" s="2" t="s">
        <v>26</v>
      </c>
      <c r="B7" s="4">
        <v>3417.26</v>
      </c>
    </row>
    <row r="8" spans="1:2" x14ac:dyDescent="0.3">
      <c r="A8" s="2" t="s">
        <v>27</v>
      </c>
      <c r="B8" s="4">
        <v>18630</v>
      </c>
    </row>
    <row r="9" spans="1:2" x14ac:dyDescent="0.3">
      <c r="A9" s="2" t="s">
        <v>28</v>
      </c>
      <c r="B9" s="4">
        <v>4200</v>
      </c>
    </row>
    <row r="10" spans="1:2" x14ac:dyDescent="0.3">
      <c r="A10" s="2" t="s">
        <v>29</v>
      </c>
      <c r="B10" s="4">
        <v>3607.5</v>
      </c>
    </row>
    <row r="11" spans="1:2" x14ac:dyDescent="0.3">
      <c r="A11" s="2" t="s">
        <v>30</v>
      </c>
      <c r="B11" s="4">
        <v>1836</v>
      </c>
    </row>
    <row r="12" spans="1:2" x14ac:dyDescent="0.3">
      <c r="A12" s="2" t="s">
        <v>31</v>
      </c>
      <c r="B12" s="4">
        <v>3145.45</v>
      </c>
    </row>
    <row r="13" spans="1:2" x14ac:dyDescent="0.3">
      <c r="A13" s="2" t="s">
        <v>21</v>
      </c>
      <c r="B13" s="4">
        <v>53435.609999999993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d 7 e 6 4 e - 3 1 e e - 4 5 0 d - 8 a 2 1 - 4 e c b 2 9 9 9 1 0 5 9 "   x m l n s = " h t t p : / / s c h e m a s . m i c r o s o f t . c o m / D a t a M a s h u p " > A A A A A B g I A A B Q S w M E F A A C A A g A W J 8 r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F i f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n y t Y R N t Z 0 x E F A A C 9 M w A A E w A c A E Z v c m 1 1 b G F z L 1 N l Y 3 R p b 2 4 x L m 0 g o h g A K K A U A A A A A A A A A A A A A A A A A A A A A A A A A A A A 7 V r t b u o 2 G P 5 f q f d g 5 f w J W 4 o K 7 T p p Z x y J U 2 g X r S 0 s p J 0 0 q J B L f K h V x 4 4 c h / V D 3 M v u Z T e 2 1 w m B Q P i o d t Y z V T J I I O z X f p / 3 0 w 9 W Y j J S V H D U y 7 5 r H / f 3 9 v f i e y x J g F p N 3 0 U N x I j a 3 0 P w 6 k g 6 p p z A U P t x R F j 1 d y E f 7 o R 4 s M 8 o I 9 V T w R X h K r a t 0 5 8 G 1 z G R 8 e A u Y Z g P O p y 0 J J 2 Q Q Y v E D 0 p E g 8 v 6 w R G 8 6 4 f 1 o 1 r 9 8 E e / d v z D S f 3 k j 4 P D w 9 p s b p C q b j V R 9 / r C 9 d r o e 9 T 5 7 L Z 9 3 7 1 x q 4 8 s f r Q q D u I J Y w 5 S M i E V J 8 O n F w 1 7 9 4 Q o g D g D + 9 J 3 F Q k b l p 6 z n F 8 p D x p W K m L d T v s t r P D t b P E H y w X 8 s c L P 4 A a K M H v G i q C A I g b Q G R M W 7 O n j O z C 0 K 0 U o F P m F 4 A C M t B d a H d S f z T U Z 6 4 0 w w z J u a I C 3 l b k S j 4 Y i j g m K J A 0 J A o z 3 Z L F z 7 4 F G 9 k 4 g z n H l l Z h r G 0 G v B / I a A y 5 F Q L / Q E V Y C K R o V 3 O J L z O M v Q o a n g i U h 9 5 8 i E u 8 0 p m Y 5 L y 9 W x 2 u 5 V 2 1 Q r 2 A R U u R R T R 3 0 o m P W z A c D W J c O 3 r S v W q 7 f 8 c r i m d 7 j f B z z p 2 y 4 6 R 9 0 v U 6 r J N + V 5 P k Z 3 I l O E y k J H z 1 V N e Z 0 6 r c E c 0 X V 3 3 / B L B h w c r y Y 8 t r n b u f K X d p t W o w v O B J N E v A h O D V 1 c S G + h E G Z e e J P 7 Z h V R z q I 4 N E 9 4 k K h C x q r q h u 3 w 0 g 9 2 e k P j 4 R i Q i 6 x G t 1 T P t Y p H d s e G Q k Z V M 8 o Y c E N Z g m 4 e 1 j R E K 2 s O K a V S j n v R o I J z g u Y s p 0 z 3 2 V 5 U T b A W T i 3 Y K o P c Q X s U n B t x M Z E K C Z b r n 0 p 6 D 6 4 E B b R c D V A x V B v F F r E Y 6 1 I A W 8 3 Y V Q D 1 r C 3 o l 0 x r A z 2 l B H M d 6 J d K 7 U C t y R T w A s N d U I k p C F G l K M Q 0 y T W / k N i D J U U Y S k Y 3 m r G k r 3 a i B J C K P a I y A 3 q m + M x T T g o z 4 K G E Y j G g m N G n 6 G I C 6 q b Q Z A p t V + H 2 U H W G V Y q k a l z s 6 z v Z 8 V 4 + 1 1 / X n q 3 K 4 W 5 Q N Y T M U g k 2 r g J Z k I u Z X P E 8 I i k 5 W D v t s G x f F C g K B c H T a b g I 6 B j U h h F e h T N R m d 7 y 1 y J d q G z i O h 0 C 8 D a R o R l W 1 Y w o b f C V H 8 9 J u j S V j u k j O I D T 4 R 4 z P F 8 A M 0 H d k L Z 3 6 N 8 C 5 o i 8 / h g d T 4 j W G m 9 J / q R g 8 7 I g F X m I D O b 3 o S F r C j / 9 i d 5 2 m G y Y J e P 5 t x 9 n X y G J + E d k e / h 4 F z R V t v p p v U H 6 L I P l h n H c m m U F J Y K Q / f x 9 1 c Z G v W 2 0 k i t e r v a K K j / n 4 p j M 3 M t p k a B b m 7 r 3 h u b d 6 k 6 0 v f G 9 r w A V d B 2 l n B t C F k 5 L i G d o Y p w u P H 0 X 3 O Y I S u L a 1 a j m O v k w M M 4 A k / Z / b l y c P z C J f + C t L 4 C 8 C Z b P Q q 9 g H I d r z V q Y I 7 I b T w 2 N 6 8 Q w 6 X N u Q g 3 b s 5 x u E S 8 S 0 D y r M n d O A M / / a r u V E L 0 n z W n p e g C E D t W E p o u R j j O A t v 4 l G 4 D f S v 9 1 q 9 e E g R 0 Q g P a m y 1 K i W k v A u q a L 3 c s B G 1 l v g J i k I i J F k 0 b f H Y 0 2 M v 7 z N J t i H 7 + h K z i 4 q 7 u y D 1 F o k Z G v 0 V 4 B 1 3 I n u 0 J b g Z V q T D l 5 T V F W y M 6 E W o I / 0 r p s P a e W r G 5 I z F 3 J O a O x N y R m D s S c 0 d i 7 k j e 8 x 1 J g Y H U D Q M x D M Q w E M N A D A M x D M Q w E M N A v j k D O T I M x D A Q w 0 A M A z E M x D A Q w 0 A M A / k 2 D C Q 9 U 7 3 m + b l 3 3 e 2 a p 1 U N C z E s x L A Q w 0 I M C z E s x L C Q r 2 M h i 1 6 E x 2 O Z R B F W p R P w X I o k W g e h b h W r R 5 f S i 9 V r X r R 7 e Q Z l j 6 4 k o d 2 f J 5 d + B m r b o z d l H B / / A V B L A Q I t A B Q A A g A I A F i f K 1 g t W x b w p Q A A A P Y A A A A S A A A A A A A A A A A A A A A A A A A A A A B D b 2 5 m a W c v U G F j a 2 F n Z S 5 4 b W x Q S w E C L Q A U A A I A C A B Y n y t Y D 8 r p q 6 Q A A A D p A A A A E w A A A A A A A A A A A A A A A A D x A A A A W 0 N v b n R l b n R f V H l w Z X N d L n h t b F B L A Q I t A B Q A A g A I A F i f K 1 h E 2 1 n T E Q U A A L 0 z A A A T A A A A A A A A A A A A A A A A A O I B A A B G b 3 J t d W x h c y 9 T Z W N 0 a W 9 u M S 5 t U E s F B g A A A A A D A A M A w g A A A E A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h 0 A A A A A A A A N n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d 0 F B Q U F B Q U F B Q m d C S m 9 z O E g 1 N l N w V 0 1 N Z G F S a 1 Z j Y 0 J V b H V j S F Y w Q U F B Q U F B Q U F B Q U F B Q V B x M l R j d X k 0 R W h C c U p 0 R S t r O G 9 5 a 0 l J U m 5 W d V k z U n B i M j R B Q U F F Q U F B Q U F B Q U F B W T V z U G x S V E N 4 R S t U U 0 1 h T m p H K 1 p Z e E 5 R V V Y 5 d 2 F Y W n Z k R j l q Y j I 1 d V p X T j B h V z l 1 Q U F B Q 0 F B Q U E i I C 8 + P C 9 T d G F i b G V F b n R y a W V z P j w v S X R l b T 4 8 S X R l b T 4 8 S X R l b U x v Y 2 F 0 a W 9 u P j x J d G V t V H l w Z T 5 G b 3 J t d W x h P C 9 J d G V t V H l w Z T 4 8 S X R l b V B h d G g + U 2 V j d G l v b j E v R E F U S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l N G Q z N D I x L W I 3 M z I t N D c 5 O C 0 4 Z W I x L T U w Y z M 2 M W F i N G Y 4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k v U H V s a X R v I H R l c 3 R v L n t P U k R J T k U s M H 0 m c X V v d D s s J n F 1 b 3 Q 7 U 2 V j d G l v b j E v R E F U S S 9 N b 2 R p Z m l j Y X R v I H R p c G 8 u e 0 R B V E E s M X 0 m c X V v d D s s J n F 1 b 3 Q 7 U 2 V j d G l v b j E v R E F U S S 9 D b 2 5 2 Z X J 0 a X R h I G l u I G 1 h a X V z Y 2 9 s b y B v Z 2 5 p I H B h c m 9 s Y S 5 7 V k V O R E l U T 1 J F L D J 9 J n F 1 b 3 Q 7 L C Z x d W 9 0 O 1 N l Y 3 R p b 2 4 x L 0 R B V E k v T W 9 k a W Z p Y 2 F 0 b y B 0 a X B v L n t D Q V Q t U F J P R C w 0 f S Z x d W 9 0 O y w m c X V v d D t T Z W N 0 a W 9 u M S 9 E Q V R J L 0 1 v Z G l m a W N h d G 8 g d G l w b y 5 7 U H J l e n p v L D V 9 J n F 1 b 3 Q 7 L C Z x d W 9 0 O 1 N l Y 3 R p b 2 4 x L 0 R B V E k v T W 9 k a W Z p Y 2 F 0 b y B 0 a X B v L n t R d W F u d G l 0 w 6 A s N n 0 m c X V v d D s s J n F 1 b 3 Q 7 U 2 V j d G l v b j E v R E F U S S 9 T b 3 N 0 a X R 1 a X R v I H Z h b G 9 y Z T E u e 1 J F R 0 l P T k k s N n 0 m c X V v d D s s J n F 1 b 3 Q 7 U 2 V j d G l v b j E v R E F U S S 9 B Z 2 d p d W 5 0 Y S B j b 2 x v b m 5 h I H B l c n N v b m F s a X p 6 Y X R h L n t G Y X R 0 d X J h d G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E F U S S 9 Q d W x p d G 8 g d G V z d G 8 u e 0 9 S R E l O R S w w f S Z x d W 9 0 O y w m c X V v d D t T Z W N 0 a W 9 u M S 9 E Q V R J L 0 1 v Z G l m a W N h d G 8 g d G l w b y 5 7 R E F U Q S w x f S Z x d W 9 0 O y w m c X V v d D t T Z W N 0 a W 9 u M S 9 E Q V R J L 0 N v b n Z l c n R p d G E g a W 4 g b W F p d X N j b 2 x v I G 9 n b m k g c G F y b 2 x h L n t W R U 5 E S V R P U k U s M n 0 m c X V v d D s s J n F 1 b 3 Q 7 U 2 V j d G l v b j E v R E F U S S 9 N b 2 R p Z m l j Y X R v I H R p c G 8 u e 0 N B V C 1 Q U k 9 E L D R 9 J n F 1 b 3 Q 7 L C Z x d W 9 0 O 1 N l Y 3 R p b 2 4 x L 0 R B V E k v T W 9 k a W Z p Y 2 F 0 b y B 0 a X B v L n t Q c m V 6 e m 8 s N X 0 m c X V v d D s s J n F 1 b 3 Q 7 U 2 V j d G l v b j E v R E F U S S 9 N b 2 R p Z m l j Y X R v I H R p c G 8 u e 1 F 1 Y W 5 0 a X T D o C w 2 f S Z x d W 9 0 O y w m c X V v d D t T Z W N 0 a W 9 u M S 9 E Q V R J L 1 N v c 3 R p d H V p d G 8 g d m F s b 3 J l M S 5 7 U k V H S U 9 O S S w 2 f S Z x d W 9 0 O y w m c X V v d D t T Z W N 0 a W 9 u M S 9 E Q V R J L 0 F n Z 2 l 1 b n R h I G N v b G 9 u b m E g c G V y c 2 9 u Y W x p e n p h d G E u e 0 Z h d H R 1 c m F 0 b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1 J E S U 5 F J n F 1 b 3 Q 7 L C Z x d W 9 0 O 0 R B V E E m c X V v d D s s J n F 1 b 3 Q 7 V k V O R E l U T 1 J F J n F 1 b 3 Q 7 L C Z x d W 9 0 O 0 N B V C 1 Q U k 9 E J n F 1 b 3 Q 7 L C Z x d W 9 0 O 1 B y Z X p 6 b y Z x d W 9 0 O y w m c X V v d D t R d W F u d G l 0 w 6 A m c X V v d D s s J n F 1 b 3 Q 7 U k V H S U 9 O S S Z x d W 9 0 O y w m c X V v d D t G Y X R 0 d X J h d G 8 m c X V v d D t d I i A v P j x F b n R y e S B U e X B l P S J G a W x s Q 2 9 s d W 1 u V H l w Z X M i I F Z h b H V l P S J z Q m d r R 0 J o R U R C a E U 9 I i A v P j x F b n R y e S B U e X B l P S J G a W x s T G F z d F V w Z G F 0 Z W Q i I F Z h b H V l P S J k M j A y N C 0 w M S 0 x M V Q x O D o 1 O D o 0 O C 4 2 M T c x M j I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y Y z l h M D Q 2 M C 0 3 Z W Y w L T R h N 2 E t O T U 4 Y y 0 z M W Q 2 O T E 5 M T U 3 M W M i I C 8 + P C 9 T d G F i b G V F b n R y a W V z P j w v S X R l b T 4 8 S X R l b T 4 8 S X R l b U x v Y 2 F 0 a W 9 u P j x J d G V t V H l w Z T 5 G b 3 J t d W x h P C 9 J d G V t V H l w Z T 4 8 S X R l b V B h d G g + U 2 V j d G l v b j E v R E F U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E Q V R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J F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0 M 2 U x Y m Q y L T U 0 N 2 U t N D Y 2 M C 0 4 O T Y 1 L W E 1 N j E 2 M z I 3 O W I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x L T E x V D E 4 O j E 2 O j Q 1 L j g y N T E 0 M T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J j O W E w N D Y w L T d l Z j A t N G E 3 Y S 0 5 N T h j L T M x Z D Y 5 M T k x N T c x Y y I g L z 4 8 L 1 N 0 Y W J s Z U V u d H J p Z X M + P C 9 J d G V t P j x J d G V t P j x J d G V t T G 9 j Y X R p b 2 4 + P E l 0 Z W 1 U e X B l P k Z v c m 1 1 b G E 8 L 0 l 0 Z W 1 U e X B l P j x J d G V t U G F 0 a D 5 T Z W N 0 a W 9 u M S 9 P Q i U y M F J F R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S R U c v T 0 I l M j B S R U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J F R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J F R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x M m I 4 Z D F l L W Q z O T M t N D I w N y 0 5 N z B j L W Z h M j E 3 Z T R k M z E 5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V Q x O D o x N j o 0 N S 4 4 O T A w M T U 1 W i I g L z 4 8 R W 5 0 c n k g V H l w Z T 0 i R m l s b F N 0 Y X R 1 c y I g V m F s d W U 9 I n N D b 2 1 w b G V 0 Z S I g L z 4 8 R W 5 0 c n k g V H l w Z T 0 i U X V l c n l H c m 9 1 c E l E I i B W Y W x 1 Z T 0 i c z J j O W E w N D Y w L T d l Z j A t N G E 3 Y S 0 5 N T h j L T M x Z D Y 5 M T k x N T c x Y y I g L z 4 8 L 1 N 0 Y W J s Z U V u d H J p Z X M + P C 9 J d G V t P j x J d G V t P j x J d G V t T G 9 j Y X R p b 2 4 + P E l 0 Z W 1 U e X B l P k Z v c m 1 1 b G E 8 L 0 l 0 Z W 1 U e X B l P j x J d G V t U G F 0 a D 5 T Z W N 0 a W 9 u M S 9 P Q i U y M F Z F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C 9 P Q i U y M F Z F T k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Z F T k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W R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J F R y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U k V H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x s Y V 9 z c G F 6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i Y z E x N m M 5 L W I 4 M G E t N D c 2 M C 1 h N z k z L T U w N G I w M m M z O T U 1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V Q x O D o x N j o 0 N S 4 4 O T g 3 M D k 3 W i I g L z 4 8 R W 5 0 c n k g V H l w Z T 0 i R m l s b F N 0 Y X R 1 c y I g V m F s d W U 9 I n N D b 2 1 w b G V 0 Z S I g L z 4 8 R W 5 0 c n k g V H l w Z T 0 i U X V l c n l H c m 9 1 c E l E I i B W Y W x 1 Z T 0 i c 2 N i N G R i N m Z h L W U w Y j I t N D E 0 O C 1 h O D l i L T Q 0 Z m E 0 Z j I 4 Y 2 E 0 M i I g L z 4 8 L 1 N 0 Y W J s Z U V u d H J p Z X M + P C 9 J d G V t P j x J d G V t P j x J d G V t T G 9 j Y X R p b 2 4 + P E l 0 Z W 1 U e X B l P k Z v c m 1 1 b G E 8 L 0 l 0 Z W 1 U e X B l P j x J d G V t U G F 0 a D 5 T Z W N 0 a W 9 u M S 9 P Q i U y M F Z F T k Q v R n V u e m l v b m U l M j B w Z X J z b 2 5 h b G l 6 e m F 0 Y S U y M H J p Y 2 h p Y W 1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Z F T k Q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Z F T k Q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Z F T k Q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Z F T k Q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N 2 M 3 N D Z k L T U 1 N z k t N G Y w N S 1 i Z W Z k L T Y 0 Y T B j Y z R i Z D N l N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z d W 1 t Y X J 5 X 3 J l Z 2 l v b m U h V G F i Z W x s Y S B w a X Z v d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A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V Q x O D o 1 O D o 0 O S 4 3 N j k z O T M w W i I g L z 4 8 R W 5 0 c n k g V H l w Z T 0 i R m l s b E N v b H V t b l R 5 c G V z I i B W Y W x 1 Z T 0 i c 0 J n a 0 d C a E V E Q m h F P S I g L z 4 8 R W 5 0 c n k g V H l w Z T 0 i R m l s b E N v b H V t b k 5 h b W V z I i B W Y W x 1 Z T 0 i c 1 s m c X V v d D t P U k R J T k U m c X V v d D s s J n F 1 b 3 Q 7 R E F U Q S Z x d W 9 0 O y w m c X V v d D t W R U 5 E S V R P U k U m c X V v d D s s J n F 1 b 3 Q 7 Q 0 F U L V B S T 0 Q m c X V v d D s s J n F 1 b 3 Q 7 U H J l e n p v J n F 1 b 3 Q 7 L C Z x d W 9 0 O 1 F 1 Y W 5 0 a X T D o C Z x d W 9 0 O y w m c X V v d D t S R U d J T 0 5 J J n F 1 b 3 Q 7 L C Z x d W 9 0 O 0 Z h d H R 1 c m F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d m 9 0 X 2 R h d G l f M S 9 Q d W x p d G 8 g d G V z d G 8 u e 0 9 S R E l O R S w w f S Z x d W 9 0 O y w m c X V v d D t T Z W N 0 a W 9 u M S 9 w a X Z v d F 9 k Y X R p X z E v T W 9 k a W Z p Y 2 F 0 b y B 0 a X B v L n t E Q V R B L D F 9 J n F 1 b 3 Q 7 L C Z x d W 9 0 O 1 N l Y 3 R p b 2 4 x L 3 B p d m 9 0 X 2 R h d G l f M S 9 D b 2 5 2 Z X J 0 a X R h I G l u I G 1 h a X V z Y 2 9 s b y B v Z 2 5 p I H B h c m 9 s Y S 5 7 V k V O R E l U T 1 J F L D J 9 J n F 1 b 3 Q 7 L C Z x d W 9 0 O 1 N l Y 3 R p b 2 4 x L 3 B p d m 9 0 X 2 R h d G l f M S 9 N b 2 R p Z m l j Y X R v I H R p c G 8 u e 0 N B V C 1 Q U k 9 E L D R 9 J n F 1 b 3 Q 7 L C Z x d W 9 0 O 1 N l Y 3 R p b 2 4 x L 3 B p d m 9 0 X 2 R h d G l f M S 9 N b 2 R p Z m l j Y X R v I H R p c G 8 u e 1 B y Z X p 6 b y w 1 f S Z x d W 9 0 O y w m c X V v d D t T Z W N 0 a W 9 u M S 9 w a X Z v d F 9 k Y X R p X z E v T W 9 k a W Z p Y 2 F 0 b y B 0 a X B v L n t R d W F u d G l 0 w 6 A s N n 0 m c X V v d D s s J n F 1 b 3 Q 7 U 2 V j d G l v b j E v c G l 2 b 3 R f Z G F 0 a V 8 x L 1 N v c 3 R p d H V p d G 8 g d m F s b 3 J l M i 5 7 U k V H S U 9 O S S w 2 f S Z x d W 9 0 O y w m c X V v d D t T Z W N 0 a W 9 u M S 9 w a X Z v d F 9 k Y X R p X z E v Q W d n a X V u d G E g Y 2 9 s b 2 5 u Y S B w Z X J z b 2 5 h b G l 6 e m F 0 Y S 5 7 R m F 0 d H V y Y X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p d m 9 0 X 2 R h d G l f M S 9 Q d W x p d G 8 g d G V z d G 8 u e 0 9 S R E l O R S w w f S Z x d W 9 0 O y w m c X V v d D t T Z W N 0 a W 9 u M S 9 w a X Z v d F 9 k Y X R p X z E v T W 9 k a W Z p Y 2 F 0 b y B 0 a X B v L n t E Q V R B L D F 9 J n F 1 b 3 Q 7 L C Z x d W 9 0 O 1 N l Y 3 R p b 2 4 x L 3 B p d m 9 0 X 2 R h d G l f M S 9 D b 2 5 2 Z X J 0 a X R h I G l u I G 1 h a X V z Y 2 9 s b y B v Z 2 5 p I H B h c m 9 s Y S 5 7 V k V O R E l U T 1 J F L D J 9 J n F 1 b 3 Q 7 L C Z x d W 9 0 O 1 N l Y 3 R p b 2 4 x L 3 B p d m 9 0 X 2 R h d G l f M S 9 N b 2 R p Z m l j Y X R v I H R p c G 8 u e 0 N B V C 1 Q U k 9 E L D R 9 J n F 1 b 3 Q 7 L C Z x d W 9 0 O 1 N l Y 3 R p b 2 4 x L 3 B p d m 9 0 X 2 R h d G l f M S 9 N b 2 R p Z m l j Y X R v I H R p c G 8 u e 1 B y Z X p 6 b y w 1 f S Z x d W 9 0 O y w m c X V v d D t T Z W N 0 a W 9 u M S 9 w a X Z v d F 9 k Y X R p X z E v T W 9 k a W Z p Y 2 F 0 b y B 0 a X B v L n t R d W F u d G l 0 w 6 A s N n 0 m c X V v d D s s J n F 1 b 3 Q 7 U 2 V j d G l v b j E v c G l 2 b 3 R f Z G F 0 a V 8 x L 1 N v c 3 R p d H V p d G 8 g d m F s b 3 J l M i 5 7 U k V H S U 9 O S S w 2 f S Z x d W 9 0 O y w m c X V v d D t T Z W N 0 a W 9 u M S 9 w a X Z v d F 9 k Y X R p X z E v Q W d n a X V u d G E g Y 2 9 s b 2 5 u Y S B w Z X J z b 2 5 h b G l 6 e m F 0 Y S 5 7 R m F 0 d H V y Y X R v L D d 9 J n F 1 b 3 Q 7 X S w m c X V v d D t S Z W x h d G l v b n N o a X B J b m Z v J n F 1 b 3 Q 7 O l t d f S I g L z 4 8 R W 5 0 c n k g V H l w Z T 0 i U X V l c n l H c m 9 1 c E l E I i B W Y W x 1 Z T 0 i c z k 1 M G Y 5 Y j Y z L W M y M T Q t N G Z j N C 0 5 M z Q 4 L W M 2 O G Q 4 Y z Z m O T k 2 M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l 2 b 3 R f Z G F 0 a V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E v R E F U S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E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E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Z G F 0 a V 8 x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Z G F 0 a V 8 x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E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m U 4 Y z Y 3 N S 1 i N D d h L T Q 0 Y 2 I t O D N i Y S 1 j M z U y M 2 I y M m J j Z D Q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c 3 V t b W F y e V 9 j Y X R l Z 2 9 y a W E h V G F i Z W x s Y S B w a X Z v d D I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2 b 3 R f Z G F 0 a V 8 y L 1 B 1 b G l 0 b y B 0 Z X N 0 b y 5 7 T 1 J E S U 5 F L D B 9 J n F 1 b 3 Q 7 L C Z x d W 9 0 O 1 N l Y 3 R p b 2 4 x L 3 B p d m 9 0 X 2 R h d G l f M i 9 N b 2 R p Z m l j Y X R v I H R p c G 8 u e 0 R B V E E s M X 0 m c X V v d D s s J n F 1 b 3 Q 7 U 2 V j d G l v b j E v c G l 2 b 3 R f Z G F 0 a V 8 y L 0 N v b n Z l c n R p d G E g a W 4 g b W F p d X N j b 2 x v I G 9 n b m k g c G F y b 2 x h L n t W R U 5 E S V R P U k U s M n 0 m c X V v d D s s J n F 1 b 3 Q 7 U 2 V j d G l v b j E v c G l 2 b 3 R f Z G F 0 a V 8 y L 0 1 v Z G l m a W N h d G 8 g d G l w b y 5 7 Q 0 F U L V B S T 0 Q s N H 0 m c X V v d D s s J n F 1 b 3 Q 7 U 2 V j d G l v b j E v c G l 2 b 3 R f Z G F 0 a V 8 y L 0 1 v Z G l m a W N h d G 8 g d G l w b y 5 7 U H J l e n p v L D V 9 J n F 1 b 3 Q 7 L C Z x d W 9 0 O 1 N l Y 3 R p b 2 4 x L 3 B p d m 9 0 X 2 R h d G l f M i 9 N b 2 R p Z m l j Y X R v I H R p c G 8 u e 1 F 1 Y W 5 0 a X T D o C w 2 f S Z x d W 9 0 O y w m c X V v d D t T Z W N 0 a W 9 u M S 9 w a X Z v d F 9 k Y X R p X z I v U 2 9 z d G l 0 d W l 0 b y B 2 Y W x v c m U y L n t S R U d J T 0 5 J L D Z 9 J n F 1 b 3 Q 7 L C Z x d W 9 0 O 1 N l Y 3 R p b 2 4 x L 3 B p d m 9 0 X 2 R h d G l f M i 9 B Z 2 d p d W 5 0 Y S B j b 2 x v b m 5 h I H B l c n N v b m F s a X p 6 Y X R h L n t G Y X R 0 d X J h d G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l 2 b 3 R f Z G F 0 a V 8 y L 1 B 1 b G l 0 b y B 0 Z X N 0 b y 5 7 T 1 J E S U 5 F L D B 9 J n F 1 b 3 Q 7 L C Z x d W 9 0 O 1 N l Y 3 R p b 2 4 x L 3 B p d m 9 0 X 2 R h d G l f M i 9 N b 2 R p Z m l j Y X R v I H R p c G 8 u e 0 R B V E E s M X 0 m c X V v d D s s J n F 1 b 3 Q 7 U 2 V j d G l v b j E v c G l 2 b 3 R f Z G F 0 a V 8 y L 0 N v b n Z l c n R p d G E g a W 4 g b W F p d X N j b 2 x v I G 9 n b m k g c G F y b 2 x h L n t W R U 5 E S V R P U k U s M n 0 m c X V v d D s s J n F 1 b 3 Q 7 U 2 V j d G l v b j E v c G l 2 b 3 R f Z G F 0 a V 8 y L 0 1 v Z G l m a W N h d G 8 g d G l w b y 5 7 Q 0 F U L V B S T 0 Q s N H 0 m c X V v d D s s J n F 1 b 3 Q 7 U 2 V j d G l v b j E v c G l 2 b 3 R f Z G F 0 a V 8 y L 0 1 v Z G l m a W N h d G 8 g d G l w b y 5 7 U H J l e n p v L D V 9 J n F 1 b 3 Q 7 L C Z x d W 9 0 O 1 N l Y 3 R p b 2 4 x L 3 B p d m 9 0 X 2 R h d G l f M i 9 N b 2 R p Z m l j Y X R v I H R p c G 8 u e 1 F 1 Y W 5 0 a X T D o C w 2 f S Z x d W 9 0 O y w m c X V v d D t T Z W N 0 a W 9 u M S 9 w a X Z v d F 9 k Y X R p X z I v U 2 9 z d G l 0 d W l 0 b y B 2 Y W x v c m U y L n t S R U d J T 0 5 J L D Z 9 J n F 1 b 3 Q 7 L C Z x d W 9 0 O 1 N l Y 3 R p b 2 4 x L 3 B p d m 9 0 X 2 R h d G l f M i 9 B Z 2 d p d W 5 0 Y S B j b 2 x v b m 5 h I H B l c n N v b m F s a X p 6 Y X R h L n t G Y X R 0 d X J h d G 8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S R E l O R S Z x d W 9 0 O y w m c X V v d D t E Q V R B J n F 1 b 3 Q 7 L C Z x d W 9 0 O 1 Z F T k R J V E 9 S R S Z x d W 9 0 O y w m c X V v d D t D Q V Q t U F J P R C Z x d W 9 0 O y w m c X V v d D t Q c m V 6 e m 8 m c X V v d D s s J n F 1 b 3 Q 7 U X V h b n R p d M O g J n F 1 b 3 Q 7 L C Z x d W 9 0 O 1 J F R 0 l P T k k m c X V v d D s s J n F 1 b 3 Q 7 R m F 0 d H V y Y X R v J n F 1 b 3 Q 7 X S I g L z 4 8 R W 5 0 c n k g V H l w Z T 0 i R m l s b E N v b H V t b l R 5 c G V z I i B W Y W x 1 Z T 0 i c 0 J n a 0 d C a E V E Q m h F P S I g L z 4 8 R W 5 0 c n k g V H l w Z T 0 i R m l s b E x h c 3 R V c G R h d G V k I i B W Y W x 1 Z T 0 i Z D I w M j Q t M D E t M T F U M T g 6 N T g 6 N D k u N z U 2 M D Y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T M i I C 8 + P E V u d H J 5 I F R 5 c G U 9 I k F k Z G V k V G 9 E Y X R h T W 9 k Z W w i I F Z h b H V l P S J s M C I g L z 4 8 R W 5 0 c n k g V H l w Z T 0 i U X V l c n l H c m 9 1 c E l E I i B W Y W x 1 Z T 0 i c z k 1 M G Y 5 Y j Y z L W M y M T Q t N G Z j N C 0 5 M z Q 4 L W M 2 O G Q 4 Y z Z m O T k 2 M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l 2 b 3 R f Z G F 0 a V 8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I v R E F U S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I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I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i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i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i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Z G F 0 a V 8 y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Z G F 0 a V 8 y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I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D E 4 Y T g 0 N i 1 i M m I x L T Q 3 O T I t Y m I 2 M S 1 m M G M 5 M 2 J m Y z E 3 N m U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c 3 V t b W F y e V 9 2 Z W 5 k a X R v c m k h V G F i Z W x s Y S B w a X Z v d D M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2 b 3 R f Z G F 0 a V 8 z L 1 B 1 b G l 0 b y B 0 Z X N 0 b y 5 7 T 1 J E S U 5 F L D B 9 J n F 1 b 3 Q 7 L C Z x d W 9 0 O 1 N l Y 3 R p b 2 4 x L 3 B p d m 9 0 X 2 R h d G l f M y 9 N b 2 R p Z m l j Y X R v I H R p c G 8 u e 0 R B V E E s M X 0 m c X V v d D s s J n F 1 b 3 Q 7 U 2 V j d G l v b j E v c G l 2 b 3 R f Z G F 0 a V 8 z L 0 N v b n Z l c n R p d G E g a W 4 g b W F p d X N j b 2 x v I G 9 n b m k g c G F y b 2 x h L n t W R U 5 E S V R P U k U s M n 0 m c X V v d D s s J n F 1 b 3 Q 7 U 2 V j d G l v b j E v c G l 2 b 3 R f Z G F 0 a V 8 z L 0 1 v Z G l m a W N h d G 8 g d G l w b y 5 7 Q 0 F U L V B S T 0 Q s N H 0 m c X V v d D s s J n F 1 b 3 Q 7 U 2 V j d G l v b j E v c G l 2 b 3 R f Z G F 0 a V 8 z L 0 1 v Z G l m a W N h d G 8 g d G l w b y 5 7 U H J l e n p v L D V 9 J n F 1 b 3 Q 7 L C Z x d W 9 0 O 1 N l Y 3 R p b 2 4 x L 3 B p d m 9 0 X 2 R h d G l f M y 9 N b 2 R p Z m l j Y X R v I H R p c G 8 u e 1 F 1 Y W 5 0 a X T D o C w 2 f S Z x d W 9 0 O y w m c X V v d D t T Z W N 0 a W 9 u M S 9 w a X Z v d F 9 k Y X R p X z M v U 2 9 z d G l 0 d W l 0 b y B 2 Y W x v c m U y L n t S R U d J T 0 5 J L D Z 9 J n F 1 b 3 Q 7 L C Z x d W 9 0 O 1 N l Y 3 R p b 2 4 x L 3 B p d m 9 0 X 2 R h d G l f M y 9 B Z 2 d p d W 5 0 Y S B j b 2 x v b m 5 h I H B l c n N v b m F s a X p 6 Y X R h L n t G Y X R 0 d X J h d G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l 2 b 3 R f Z G F 0 a V 8 z L 1 B 1 b G l 0 b y B 0 Z X N 0 b y 5 7 T 1 J E S U 5 F L D B 9 J n F 1 b 3 Q 7 L C Z x d W 9 0 O 1 N l Y 3 R p b 2 4 x L 3 B p d m 9 0 X 2 R h d G l f M y 9 N b 2 R p Z m l j Y X R v I H R p c G 8 u e 0 R B V E E s M X 0 m c X V v d D s s J n F 1 b 3 Q 7 U 2 V j d G l v b j E v c G l 2 b 3 R f Z G F 0 a V 8 z L 0 N v b n Z l c n R p d G E g a W 4 g b W F p d X N j b 2 x v I G 9 n b m k g c G F y b 2 x h L n t W R U 5 E S V R P U k U s M n 0 m c X V v d D s s J n F 1 b 3 Q 7 U 2 V j d G l v b j E v c G l 2 b 3 R f Z G F 0 a V 8 z L 0 1 v Z G l m a W N h d G 8 g d G l w b y 5 7 Q 0 F U L V B S T 0 Q s N H 0 m c X V v d D s s J n F 1 b 3 Q 7 U 2 V j d G l v b j E v c G l 2 b 3 R f Z G F 0 a V 8 z L 0 1 v Z G l m a W N h d G 8 g d G l w b y 5 7 U H J l e n p v L D V 9 J n F 1 b 3 Q 7 L C Z x d W 9 0 O 1 N l Y 3 R p b 2 4 x L 3 B p d m 9 0 X 2 R h d G l f M y 9 N b 2 R p Z m l j Y X R v I H R p c G 8 u e 1 F 1 Y W 5 0 a X T D o C w 2 f S Z x d W 9 0 O y w m c X V v d D t T Z W N 0 a W 9 u M S 9 w a X Z v d F 9 k Y X R p X z M v U 2 9 z d G l 0 d W l 0 b y B 2 Y W x v c m U y L n t S R U d J T 0 5 J L D Z 9 J n F 1 b 3 Q 7 L C Z x d W 9 0 O 1 N l Y 3 R p b 2 4 x L 3 B p d m 9 0 X 2 R h d G l f M y 9 B Z 2 d p d W 5 0 Y S B j b 2 x v b m 5 h I H B l c n N v b m F s a X p 6 Y X R h L n t G Y X R 0 d X J h d G 8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S R E l O R S Z x d W 9 0 O y w m c X V v d D t E Q V R B J n F 1 b 3 Q 7 L C Z x d W 9 0 O 1 Z F T k R J V E 9 S R S Z x d W 9 0 O y w m c X V v d D t D Q V Q t U F J P R C Z x d W 9 0 O y w m c X V v d D t Q c m V 6 e m 8 m c X V v d D s s J n F 1 b 3 Q 7 U X V h b n R p d M O g J n F 1 b 3 Q 7 L C Z x d W 9 0 O 1 J F R 0 l P T k k m c X V v d D s s J n F 1 b 3 Q 7 R m F 0 d H V y Y X R v J n F 1 b 3 Q 7 X S I g L z 4 8 R W 5 0 c n k g V H l w Z T 0 i R m l s b E N v b H V t b l R 5 c G V z I i B W Y W x 1 Z T 0 i c 0 J n a 0 d C a E V E Q m h F P S I g L z 4 8 R W 5 0 c n k g V H l w Z T 0 i R m l s b E x h c 3 R V c G R h d G V k I i B W Y W x 1 Z T 0 i Z D I w M j Q t M D E t M T F U M T g 6 N T g 6 N D k u N z M 5 O T k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T M i I C 8 + P E V u d H J 5 I F R 5 c G U 9 I k F k Z G V k V G 9 E Y X R h T W 9 k Z W w i I F Z h b H V l P S J s M C I g L z 4 8 R W 5 0 c n k g V H l w Z T 0 i U X V l c n l H c m 9 1 c E l E I i B W Y W x 1 Z T 0 i c z k 1 M G Y 5 Y j Y z L W M y M T Q t N G Z j N C 0 5 M z Q 4 L W M 2 O G Q 4 Y z Z m O T k 2 M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l 2 b 3 R f Z G F 0 a V 8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M v R E F U S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M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M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y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y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y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Z G F 0 a V 8 z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Z G F 0 a V 8 z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M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Z G F 0 a V 8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I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i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X 2 R h d G l f M y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R f Z G F 0 a V 8 z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S Q U d H U l V Q U E F U S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M T Y w O T E 5 L T Y w M W E t N D I 3 M S 1 i Y T g 0 L T g w M z Y w M G Y z M T I w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V Q x O D o 1 O D o 0 O S 4 4 M T I w M D A 2 W i I g L z 4 8 R W 5 0 c n k g V H l w Z T 0 i R m l s b E N v b H V t b l R 5 c G V z I i B W Y W x 1 Z T 0 i c 0 J o R T 0 i I C 8 + P E V u d H J 5 I F R 5 c G U 9 I k Z p b G x D b 2 x 1 b W 5 O Y W 1 l c y I g V m F s d W U 9 I n N b J n F 1 b 3 Q 7 U k V H S U 9 O S S Z x d W 9 0 O y w m c X V v d D t T Q U x F U y Z x d W 9 0 O 1 0 i I C 8 + P E V u d H J 5 I F R 5 c G U 9 I k Z p b G x T d G F 0 d X M i I F Z h b H V l P S J z Q 2 9 t c G x l d G U i I C 8 + P E V u d H J 5 I F R 5 c G U 9 I k Z p b G x D b 3 V u d C I g V m F s d W U 9 I m w y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k V H S U 9 O S S Z x d W 9 0 O 1 0 s J n F 1 b 3 Q 7 c X V l c n l S Z W x h d G l v b n N o a X B z J n F 1 b 3 Q 7 O l t d L C Z x d W 9 0 O 2 N v b H V t b k l k Z W 5 0 a X R p Z X M m c X V v d D s 6 W y Z x d W 9 0 O 1 N l Y 3 R p b 2 4 x L 0 R B V E l f U k F H R 1 J V U F B B V E k v U m F n Z 3 J 1 c H B h d G U g c m l n a G U u e 1 J F R 0 l P T k k s M H 0 m c X V v d D s s J n F 1 b 3 Q 7 U 2 V j d G l v b j E v R E F U S V 9 S Q U d H U l V Q U E F U S S 9 S Y W d n c n V w c G F 0 Z S B y a W d o Z S 5 7 U 0 F M R V M s M X 0 m c X V v d D t d L C Z x d W 9 0 O 0 N v b H V t b k N v d W 5 0 J n F 1 b 3 Q 7 O j I s J n F 1 b 3 Q 7 S 2 V 5 Q 2 9 s d W 1 u T m F t Z X M m c X V v d D s 6 W y Z x d W 9 0 O 1 J F R 0 l P T k k m c X V v d D t d L C Z x d W 9 0 O 0 N v b H V t b k l k Z W 5 0 a X R p Z X M m c X V v d D s 6 W y Z x d W 9 0 O 1 N l Y 3 R p b 2 4 x L 0 R B V E l f U k F H R 1 J V U F B B V E k v U m F n Z 3 J 1 c H B h d G U g c m l n a G U u e 1 J F R 0 l P T k k s M H 0 m c X V v d D s s J n F 1 b 3 Q 7 U 2 V j d G l v b j E v R E F U S V 9 S Q U d H U l V Q U E F U S S 9 S Y W d n c n V w c G F 0 Z S B y a W d o Z S 5 7 U 0 F M R V M s M X 0 m c X V v d D t d L C Z x d W 9 0 O 1 J l b G F 0 a W 9 u c 2 h p c E l u Z m 8 m c X V v d D s 6 W 1 1 9 I i A v P j x F b n R y e S B U e X B l P S J G a W x s V G F y Z 2 V 0 I i B W Y W x 1 Z T 0 i c 0 R B V E l f U k F H R 1 J V U F B B V E k i I C 8 + P E V u d H J 5 I F R 5 c G U 9 I l F 1 Z X J 5 R 3 J v d X B J R C I g V m F s d W U 9 I n M y Y z l h M D Q 2 M C 0 3 Z W Y w L T R h N 2 E t O T U 4 Y y 0 z M W Q 2 O T E 5 M T U 3 M W M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m 9 n b G l v M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F U S V 9 S Q U d H U l V Q U E F U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S Q U d H U l V Q U E F U S S 9 E Q V R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S Q U d H U l V Q U E F U S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1 J B R 0 d S V V B Q Q V R J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S Q U d H U l V Q U E F U S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S Q U d H U l V Q U E F U S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U k F H R 1 J V U F B B V E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1 J B R 0 d S V V B Q Q V R J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S Q U d H U l V Q U E F U S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S Q U d H U l V Q U E F U S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U k F H R 1 J V U F B B V E k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U k F H R 1 J V U F B B V E k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1 J B R 0 d S V V B Q Q V R J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1 J B R 0 d S V V B Q Q V R J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S Q U d H U l V Q U E F U S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U k F H R 1 J V U F B B V E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E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I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F 9 k Y X R p X z M v U 2 9 z d G l 0 d W l 0 b y U y M H Z h b G 9 y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y q u r 0 Q y / U W f p m L r h 3 x K W A A A A A A C A A A A A A A Q Z g A A A A E A A C A A A A D i w 2 4 n z 7 O e Z Q o r q a p / o n K Z V / V G p C A 7 U m Z 4 9 W F 5 k i 1 J M A A A A A A O g A A A A A I A A C A A A A A 2 H X 1 r k j X h p W m T C / T E R g 6 w L D j V R s A s s c P f Z H 2 c O L J 6 Y l A A A A B b m 4 W J G x / W 5 g a U w W h 6 L H l H 5 D i C D e Y 4 / x i x U Y j h O / T U G U l i F z 4 r k G Z c D 4 + w d f 9 d Z r P b 2 T s 2 f T w l W i a A 9 v V A X j 8 A R o v I F 6 5 h U d z T Q E + G T f o + d E A A A A C U U g I j 9 x z 3 U Q 1 d B O r r V l s N t 7 v V h N l X / F y y H F z U K q M t D E R F I D C k T H J c B a V I V 2 n B J P N 2 8 6 9 / 1 / R E Y O b z x 4 n 0 q M w I < / D a t a M a s h u p > 
</file>

<file path=customXml/itemProps1.xml><?xml version="1.0" encoding="utf-8"?>
<ds:datastoreItem xmlns:ds="http://schemas.openxmlformats.org/officeDocument/2006/customXml" ds:itemID="{D1794CC4-6172-4C2C-9DD2-BE1659933F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summary_regione</vt:lpstr>
      <vt:lpstr>analisi_regioni</vt:lpstr>
      <vt:lpstr>summary_venditori</vt:lpstr>
      <vt:lpstr>summary_categoria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Bulanti</dc:creator>
  <cp:lastModifiedBy>Andrea Bulanti</cp:lastModifiedBy>
  <dcterms:created xsi:type="dcterms:W3CDTF">2015-06-05T18:17:20Z</dcterms:created>
  <dcterms:modified xsi:type="dcterms:W3CDTF">2024-01-11T19:01:48Z</dcterms:modified>
</cp:coreProperties>
</file>