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5ec89270556ded/Lavori 🏋️‍♀️/VisibItaly/"/>
    </mc:Choice>
  </mc:AlternateContent>
  <xr:revisionPtr revIDLastSave="0" documentId="8_{F08B10C2-5C4F-9148-A270-93EC92A1CA8B}" xr6:coauthVersionLast="43" xr6:coauthVersionMax="43" xr10:uidLastSave="{00000000-0000-0000-0000-000000000000}"/>
  <bookViews>
    <workbookView xWindow="0" yWindow="0" windowWidth="27320" windowHeight="15360" xr2:uid="{0E3996B5-B71E-7042-8B24-A184A83C3502}"/>
  </bookViews>
  <sheets>
    <sheet name="Solo Andata" sheetId="1" r:id="rId1"/>
    <sheet name="Andata e Ritorno" sheetId="2" r:id="rId2"/>
    <sheet name="FOGLIO DI APPOGGIO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3" l="1"/>
  <c r="D33" i="3"/>
  <c r="E33" i="3"/>
  <c r="F33" i="3"/>
  <c r="G33" i="3"/>
  <c r="H33" i="3"/>
  <c r="I33" i="3"/>
  <c r="J33" i="3"/>
  <c r="C34" i="3"/>
  <c r="D34" i="3"/>
  <c r="E34" i="3"/>
  <c r="F34" i="3"/>
  <c r="G34" i="3"/>
  <c r="H34" i="3"/>
  <c r="I34" i="3"/>
  <c r="C35" i="3"/>
  <c r="D35" i="3"/>
  <c r="E35" i="3"/>
  <c r="F35" i="3"/>
  <c r="G35" i="3"/>
  <c r="H35" i="3"/>
  <c r="C36" i="3"/>
  <c r="D36" i="3"/>
  <c r="E36" i="3"/>
  <c r="F36" i="3"/>
  <c r="G36" i="3"/>
  <c r="C37" i="3"/>
  <c r="D37" i="3"/>
  <c r="E37" i="3"/>
  <c r="F37" i="3"/>
  <c r="C38" i="3"/>
  <c r="D38" i="3"/>
  <c r="E38" i="3"/>
  <c r="C39" i="3"/>
  <c r="D39" i="3"/>
  <c r="C40" i="3"/>
  <c r="C16" i="3"/>
  <c r="D15" i="3"/>
  <c r="C15" i="3"/>
  <c r="E14" i="3"/>
  <c r="D14" i="3"/>
  <c r="C14" i="3"/>
  <c r="F13" i="3"/>
  <c r="E13" i="3"/>
  <c r="D13" i="3"/>
  <c r="C13" i="3"/>
  <c r="G12" i="3"/>
  <c r="F12" i="3"/>
  <c r="E12" i="3"/>
  <c r="D12" i="3"/>
  <c r="C12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J9" i="3"/>
  <c r="I9" i="3"/>
  <c r="H9" i="3"/>
  <c r="G9" i="3"/>
  <c r="F9" i="3"/>
  <c r="E9" i="3"/>
  <c r="D9" i="3"/>
  <c r="C9" i="3"/>
</calcChain>
</file>

<file path=xl/sharedStrings.xml><?xml version="1.0" encoding="utf-8"?>
<sst xmlns="http://schemas.openxmlformats.org/spreadsheetml/2006/main" count="116" uniqueCount="60">
  <si>
    <t>1A</t>
  </si>
  <si>
    <t>1B</t>
  </si>
  <si>
    <t>2A</t>
  </si>
  <si>
    <t>0B</t>
  </si>
  <si>
    <t>3A</t>
  </si>
  <si>
    <t>4A</t>
  </si>
  <si>
    <t>5A</t>
  </si>
  <si>
    <t>6A</t>
  </si>
  <si>
    <t>7A</t>
  </si>
  <si>
    <t>8A</t>
  </si>
  <si>
    <t>2B</t>
  </si>
  <si>
    <t>3B</t>
  </si>
  <si>
    <t>4B</t>
  </si>
  <si>
    <t>5B</t>
  </si>
  <si>
    <t>6B</t>
  </si>
  <si>
    <t>7B</t>
  </si>
  <si>
    <t>2A1B</t>
  </si>
  <si>
    <t>Bambini-&gt;</t>
  </si>
  <si>
    <t xml:space="preserve">Adulti </t>
  </si>
  <si>
    <t>B</t>
  </si>
  <si>
    <t>A</t>
  </si>
  <si>
    <t>SOLO ANDATA</t>
  </si>
  <si>
    <t>1A0B</t>
  </si>
  <si>
    <t>1A1B</t>
  </si>
  <si>
    <t>1A2B</t>
  </si>
  <si>
    <t>1A3B</t>
  </si>
  <si>
    <t>1A4B</t>
  </si>
  <si>
    <t>1A5B</t>
  </si>
  <si>
    <t>1A6B</t>
  </si>
  <si>
    <t>1A7B</t>
  </si>
  <si>
    <t>2A0B</t>
  </si>
  <si>
    <t>2A2B</t>
  </si>
  <si>
    <t>2A3B</t>
  </si>
  <si>
    <t>2A4B</t>
  </si>
  <si>
    <t>2A5B</t>
  </si>
  <si>
    <t>2A6B</t>
  </si>
  <si>
    <t>3A0B</t>
  </si>
  <si>
    <t>3A1B</t>
  </si>
  <si>
    <t>3A2B</t>
  </si>
  <si>
    <t>3A3B</t>
  </si>
  <si>
    <t>3A4B</t>
  </si>
  <si>
    <t>3A5B</t>
  </si>
  <si>
    <t>4A0B</t>
  </si>
  <si>
    <t>4A1B</t>
  </si>
  <si>
    <t>4A2B</t>
  </si>
  <si>
    <t>4A3B</t>
  </si>
  <si>
    <t>4A4B</t>
  </si>
  <si>
    <t>5A0B</t>
  </si>
  <si>
    <t>5A1B</t>
  </si>
  <si>
    <t>5A2B</t>
  </si>
  <si>
    <t>5A3B</t>
  </si>
  <si>
    <t>6A0B</t>
  </si>
  <si>
    <t>6A1B</t>
  </si>
  <si>
    <t>6A2B</t>
  </si>
  <si>
    <t>7A0B</t>
  </si>
  <si>
    <t>7A1B</t>
  </si>
  <si>
    <t>8A0B</t>
  </si>
  <si>
    <t>ANDATA E RITORNO</t>
  </si>
  <si>
    <t>Codice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</si>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</sst>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Liberation San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E059-F606-2C45-81E1-9A825E0A73A3}">
  <dimension ref="A1:B37"/>
  <sheetViews>
    <sheetView tabSelected="1" zoomScaleNormal="50" workbookViewId="0">
      <selection activeCell="D6" sqref="D6"/>
    </sheetView>
  </sheetViews>
  <sheetFormatPr baseColWidth="10" defaultRowHeight="16"/>
  <sheetData>
    <row r="1" spans="1:2">
      <c r="A1" t="s">
        <v>58</v>
      </c>
      <c r="B1" t="s">
        <v>59</v>
      </c>
    </row>
    <row r="2" spans="1:2">
      <c r="A2" t="s">
        <v>22</v>
      </c>
      <c r="B2">
        <v>27</v>
      </c>
    </row>
    <row r="3" spans="1:2">
      <c r="A3" t="s">
        <v>23</v>
      </c>
      <c r="B3">
        <v>36</v>
      </c>
    </row>
    <row r="4" spans="1:2">
      <c r="A4" t="s">
        <v>24</v>
      </c>
      <c r="B4">
        <v>56</v>
      </c>
    </row>
    <row r="5" spans="1:2">
      <c r="A5" t="s">
        <v>25</v>
      </c>
      <c r="B5">
        <v>76</v>
      </c>
    </row>
    <row r="6" spans="1:2">
      <c r="A6" t="s">
        <v>26</v>
      </c>
      <c r="B6">
        <v>90</v>
      </c>
    </row>
    <row r="7" spans="1:2">
      <c r="A7" t="s">
        <v>27</v>
      </c>
      <c r="B7">
        <v>100</v>
      </c>
    </row>
    <row r="8" spans="1:2">
      <c r="A8" t="s">
        <v>28</v>
      </c>
      <c r="B8">
        <v>106</v>
      </c>
    </row>
    <row r="9" spans="1:2">
      <c r="A9" t="s">
        <v>29</v>
      </c>
      <c r="B9">
        <v>111.5</v>
      </c>
    </row>
    <row r="10" spans="1:2">
      <c r="A10" t="s">
        <v>30</v>
      </c>
      <c r="B10">
        <v>52</v>
      </c>
    </row>
    <row r="11" spans="1:2">
      <c r="A11" t="s">
        <v>16</v>
      </c>
      <c r="B11">
        <v>56</v>
      </c>
    </row>
    <row r="12" spans="1:2">
      <c r="A12" t="s">
        <v>31</v>
      </c>
      <c r="B12">
        <v>64</v>
      </c>
    </row>
    <row r="13" spans="1:2">
      <c r="A13" t="s">
        <v>32</v>
      </c>
      <c r="B13">
        <v>80</v>
      </c>
    </row>
    <row r="14" spans="1:2">
      <c r="A14" t="s">
        <v>33</v>
      </c>
      <c r="B14">
        <v>92</v>
      </c>
    </row>
    <row r="15" spans="1:2">
      <c r="A15" t="s">
        <v>34</v>
      </c>
      <c r="B15">
        <v>100</v>
      </c>
    </row>
    <row r="16" spans="1:2">
      <c r="A16" t="s">
        <v>35</v>
      </c>
      <c r="B16">
        <v>107</v>
      </c>
    </row>
    <row r="17" spans="1:2">
      <c r="A17" t="s">
        <v>36</v>
      </c>
      <c r="B17">
        <v>69</v>
      </c>
    </row>
    <row r="18" spans="1:2">
      <c r="A18" t="s">
        <v>37</v>
      </c>
      <c r="B18">
        <v>76</v>
      </c>
    </row>
    <row r="19" spans="1:2">
      <c r="A19" t="s">
        <v>38</v>
      </c>
      <c r="B19">
        <v>80</v>
      </c>
    </row>
    <row r="20" spans="1:2">
      <c r="A20" t="s">
        <v>39</v>
      </c>
      <c r="B20">
        <v>84</v>
      </c>
    </row>
    <row r="21" spans="1:2">
      <c r="A21" t="s">
        <v>40</v>
      </c>
      <c r="B21">
        <v>94</v>
      </c>
    </row>
    <row r="22" spans="1:2">
      <c r="A22" t="s">
        <v>41</v>
      </c>
      <c r="B22">
        <v>102.5</v>
      </c>
    </row>
    <row r="23" spans="1:2">
      <c r="A23" t="s">
        <v>42</v>
      </c>
      <c r="B23">
        <v>88</v>
      </c>
    </row>
    <row r="24" spans="1:2">
      <c r="A24" t="s">
        <v>43</v>
      </c>
      <c r="B24">
        <v>90</v>
      </c>
    </row>
    <row r="25" spans="1:2">
      <c r="A25" t="s">
        <v>44</v>
      </c>
      <c r="B25">
        <v>92</v>
      </c>
    </row>
    <row r="26" spans="1:2">
      <c r="A26" t="s">
        <v>45</v>
      </c>
      <c r="B26">
        <v>94</v>
      </c>
    </row>
    <row r="27" spans="1:2">
      <c r="A27" t="s">
        <v>46</v>
      </c>
      <c r="B27">
        <v>98</v>
      </c>
    </row>
    <row r="28" spans="1:2">
      <c r="A28" t="s">
        <v>47</v>
      </c>
      <c r="B28">
        <v>100</v>
      </c>
    </row>
    <row r="29" spans="1:2">
      <c r="A29" t="s">
        <v>48</v>
      </c>
      <c r="B29">
        <v>100</v>
      </c>
    </row>
    <row r="30" spans="1:2">
      <c r="A30" t="s">
        <v>49</v>
      </c>
      <c r="B30">
        <v>100</v>
      </c>
    </row>
    <row r="31" spans="1:2">
      <c r="A31" t="s">
        <v>50</v>
      </c>
      <c r="B31">
        <v>102.5</v>
      </c>
    </row>
    <row r="32" spans="1:2">
      <c r="A32" t="s">
        <v>51</v>
      </c>
      <c r="B32">
        <v>108</v>
      </c>
    </row>
    <row r="33" spans="1:2">
      <c r="A33" t="s">
        <v>52</v>
      </c>
      <c r="B33">
        <v>106</v>
      </c>
    </row>
    <row r="34" spans="1:2">
      <c r="A34" t="s">
        <v>53</v>
      </c>
      <c r="B34">
        <v>107</v>
      </c>
    </row>
    <row r="35" spans="1:2">
      <c r="A35" t="s">
        <v>54</v>
      </c>
      <c r="B35">
        <v>112</v>
      </c>
    </row>
    <row r="36" spans="1:2">
      <c r="A36" t="s">
        <v>55</v>
      </c>
      <c r="B36">
        <v>111.5</v>
      </c>
    </row>
    <row r="37" spans="1:2">
      <c r="A37" t="s">
        <v>56</v>
      </c>
      <c r="B37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0415-19CB-8748-83C7-9FEF62B4011F}">
  <dimension ref="A1:B37"/>
  <sheetViews>
    <sheetView zoomScale="90" workbookViewId="0">
      <selection activeCell="B2" sqref="B2"/>
    </sheetView>
  </sheetViews>
  <sheetFormatPr baseColWidth="10" defaultRowHeight="16"/>
  <sheetData>
    <row r="1" spans="1:2">
      <c r="A1" t="s">
        <v>58</v>
      </c>
      <c r="B1" t="s">
        <v>59</v>
      </c>
    </row>
    <row r="2" spans="1:2">
      <c r="A2" t="s">
        <v>22</v>
      </c>
      <c r="B2">
        <v>52</v>
      </c>
    </row>
    <row r="3" spans="1:2">
      <c r="A3" t="s">
        <v>23</v>
      </c>
      <c r="B3">
        <v>68</v>
      </c>
    </row>
    <row r="4" spans="1:2">
      <c r="A4" t="s">
        <v>24</v>
      </c>
      <c r="B4">
        <v>108</v>
      </c>
    </row>
    <row r="5" spans="1:2">
      <c r="A5" t="s">
        <v>25</v>
      </c>
      <c r="B5">
        <v>140</v>
      </c>
    </row>
    <row r="6" spans="1:2">
      <c r="A6" t="s">
        <v>26</v>
      </c>
      <c r="B6">
        <v>172</v>
      </c>
    </row>
    <row r="7" spans="1:2">
      <c r="A7" t="s">
        <v>27</v>
      </c>
      <c r="B7">
        <v>190</v>
      </c>
    </row>
    <row r="8" spans="1:2">
      <c r="A8" t="s">
        <v>28</v>
      </c>
      <c r="B8">
        <v>200</v>
      </c>
    </row>
    <row r="9" spans="1:2">
      <c r="A9" t="s">
        <v>29</v>
      </c>
      <c r="B9">
        <v>209</v>
      </c>
    </row>
    <row r="10" spans="1:2">
      <c r="A10" t="s">
        <v>30</v>
      </c>
      <c r="B10">
        <v>96</v>
      </c>
    </row>
    <row r="11" spans="1:2">
      <c r="A11" t="s">
        <v>16</v>
      </c>
      <c r="B11">
        <v>108</v>
      </c>
    </row>
    <row r="12" spans="1:2">
      <c r="A12" t="s">
        <v>31</v>
      </c>
      <c r="B12">
        <v>120</v>
      </c>
    </row>
    <row r="13" spans="1:2">
      <c r="A13" t="s">
        <v>32</v>
      </c>
      <c r="B13">
        <v>154</v>
      </c>
    </row>
    <row r="14" spans="1:2">
      <c r="A14" t="s">
        <v>33</v>
      </c>
      <c r="B14">
        <v>176</v>
      </c>
    </row>
    <row r="15" spans="1:2">
      <c r="A15" t="s">
        <v>34</v>
      </c>
      <c r="B15">
        <v>190</v>
      </c>
    </row>
    <row r="16" spans="1:2">
      <c r="A16" t="s">
        <v>35</v>
      </c>
      <c r="B16">
        <v>202</v>
      </c>
    </row>
    <row r="17" spans="1:2">
      <c r="A17" t="s">
        <v>36</v>
      </c>
      <c r="B17">
        <v>132</v>
      </c>
    </row>
    <row r="18" spans="1:2">
      <c r="A18" t="s">
        <v>37</v>
      </c>
      <c r="B18">
        <v>140</v>
      </c>
    </row>
    <row r="19" spans="1:2">
      <c r="A19" t="s">
        <v>38</v>
      </c>
      <c r="B19">
        <v>154</v>
      </c>
    </row>
    <row r="20" spans="1:2">
      <c r="A20" t="s">
        <v>39</v>
      </c>
      <c r="B20">
        <v>162</v>
      </c>
    </row>
    <row r="21" spans="1:2">
      <c r="A21" t="s">
        <v>40</v>
      </c>
      <c r="B21">
        <v>180</v>
      </c>
    </row>
    <row r="22" spans="1:2">
      <c r="A22" t="s">
        <v>41</v>
      </c>
      <c r="B22">
        <v>195</v>
      </c>
    </row>
    <row r="23" spans="1:2">
      <c r="A23" t="s">
        <v>42</v>
      </c>
      <c r="B23">
        <v>160</v>
      </c>
    </row>
    <row r="24" spans="1:2">
      <c r="A24" t="s">
        <v>43</v>
      </c>
      <c r="B24">
        <v>172</v>
      </c>
    </row>
    <row r="25" spans="1:2">
      <c r="A25" t="s">
        <v>44</v>
      </c>
      <c r="B25">
        <v>176</v>
      </c>
    </row>
    <row r="26" spans="1:2">
      <c r="A26" t="s">
        <v>45</v>
      </c>
      <c r="B26">
        <v>180</v>
      </c>
    </row>
    <row r="27" spans="1:2">
      <c r="A27" t="s">
        <v>46</v>
      </c>
      <c r="B27">
        <v>188</v>
      </c>
    </row>
    <row r="28" spans="1:2">
      <c r="A28" t="s">
        <v>47</v>
      </c>
      <c r="B28">
        <v>190</v>
      </c>
    </row>
    <row r="29" spans="1:2">
      <c r="A29" t="s">
        <v>48</v>
      </c>
      <c r="B29">
        <v>190</v>
      </c>
    </row>
    <row r="30" spans="1:2">
      <c r="A30" t="s">
        <v>49</v>
      </c>
      <c r="B30">
        <v>190</v>
      </c>
    </row>
    <row r="31" spans="1:2">
      <c r="A31" t="s">
        <v>50</v>
      </c>
      <c r="B31">
        <v>195</v>
      </c>
    </row>
    <row r="32" spans="1:2">
      <c r="A32" t="s">
        <v>51</v>
      </c>
      <c r="B32">
        <v>204</v>
      </c>
    </row>
    <row r="33" spans="1:2">
      <c r="A33" t="s">
        <v>52</v>
      </c>
      <c r="B33">
        <v>200</v>
      </c>
    </row>
    <row r="34" spans="1:2">
      <c r="A34" t="s">
        <v>53</v>
      </c>
      <c r="B34">
        <v>202</v>
      </c>
    </row>
    <row r="35" spans="1:2">
      <c r="A35" t="s">
        <v>54</v>
      </c>
      <c r="B35">
        <v>210</v>
      </c>
    </row>
    <row r="36" spans="1:2">
      <c r="A36" t="s">
        <v>55</v>
      </c>
      <c r="B36">
        <v>209</v>
      </c>
    </row>
    <row r="37" spans="1:2">
      <c r="A37" t="s">
        <v>56</v>
      </c>
      <c r="B37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3E56-9A20-6C44-B36C-5085871AEF46}">
  <dimension ref="B1:V51"/>
  <sheetViews>
    <sheetView zoomScale="75" workbookViewId="0">
      <selection activeCell="V21" sqref="V21"/>
    </sheetView>
  </sheetViews>
  <sheetFormatPr baseColWidth="10" defaultRowHeight="16"/>
  <sheetData>
    <row r="1" spans="2:20" ht="17" thickBot="1"/>
    <row r="2" spans="2:20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/>
    </row>
    <row r="4" spans="2:20">
      <c r="B4" s="5"/>
      <c r="C4" s="6"/>
      <c r="D4" s="6"/>
      <c r="E4" s="6"/>
      <c r="F4" s="6"/>
      <c r="G4" s="6"/>
      <c r="H4" s="6"/>
      <c r="I4" s="6" t="s">
        <v>57</v>
      </c>
      <c r="J4" s="6"/>
      <c r="K4" s="6"/>
      <c r="L4" s="6"/>
      <c r="M4" s="6"/>
      <c r="N4" s="6"/>
      <c r="O4" s="6"/>
      <c r="P4" s="6"/>
      <c r="Q4" s="6"/>
      <c r="R4" s="6"/>
      <c r="S4" s="6"/>
      <c r="T4" s="7"/>
    </row>
    <row r="5" spans="2:20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7"/>
    </row>
    <row r="6" spans="2:20">
      <c r="B6" s="5" t="s">
        <v>18</v>
      </c>
      <c r="C6" s="6" t="s">
        <v>17</v>
      </c>
      <c r="D6" s="6"/>
      <c r="E6" s="6"/>
      <c r="F6" s="6"/>
      <c r="G6" s="6"/>
      <c r="H6" s="6"/>
      <c r="I6" s="6"/>
      <c r="J6" s="6"/>
      <c r="K6" s="6"/>
      <c r="L6" s="6"/>
      <c r="M6" s="6">
        <v>52</v>
      </c>
      <c r="N6" s="6">
        <v>68</v>
      </c>
      <c r="O6" s="6">
        <v>108</v>
      </c>
      <c r="P6" s="6">
        <v>140</v>
      </c>
      <c r="Q6" s="6">
        <v>172</v>
      </c>
      <c r="R6" s="6">
        <v>190</v>
      </c>
      <c r="S6" s="6">
        <v>200</v>
      </c>
      <c r="T6" s="7">
        <v>209</v>
      </c>
    </row>
    <row r="7" spans="2:20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7"/>
    </row>
    <row r="8" spans="2:20">
      <c r="B8" s="5"/>
      <c r="C8" s="6" t="s">
        <v>3</v>
      </c>
      <c r="D8" s="6" t="s">
        <v>1</v>
      </c>
      <c r="E8" s="6" t="s">
        <v>10</v>
      </c>
      <c r="F8" s="6" t="s">
        <v>11</v>
      </c>
      <c r="G8" s="6" t="s">
        <v>12</v>
      </c>
      <c r="H8" s="6" t="s">
        <v>13</v>
      </c>
      <c r="I8" s="6" t="s">
        <v>14</v>
      </c>
      <c r="J8" s="6" t="s">
        <v>15</v>
      </c>
      <c r="K8" s="6"/>
      <c r="L8" s="6"/>
      <c r="M8" s="6">
        <v>96</v>
      </c>
      <c r="N8" s="6">
        <v>108</v>
      </c>
      <c r="O8" s="6">
        <v>120</v>
      </c>
      <c r="P8" s="6">
        <v>154</v>
      </c>
      <c r="Q8" s="6">
        <v>176</v>
      </c>
      <c r="R8" s="6">
        <v>190</v>
      </c>
      <c r="S8" s="6">
        <v>202</v>
      </c>
      <c r="T8" s="7"/>
    </row>
    <row r="9" spans="2:20">
      <c r="B9" s="5" t="s">
        <v>0</v>
      </c>
      <c r="C9" s="6" t="str">
        <f>_xlfn.CONCAT(B9,C8)</f>
        <v>1A0B</v>
      </c>
      <c r="D9" s="6" t="str">
        <f>CONCATENATE(B9,D8)</f>
        <v>1A1B</v>
      </c>
      <c r="E9" s="6" t="str">
        <f>CONCATENATE(B9,E8)</f>
        <v>1A2B</v>
      </c>
      <c r="F9" s="6" t="str">
        <f>CONCATENATE(B9,F8)</f>
        <v>1A3B</v>
      </c>
      <c r="G9" s="6" t="str">
        <f>CONCATENATE(B9,G8)</f>
        <v>1A4B</v>
      </c>
      <c r="H9" s="6" t="str">
        <f>CONCATENATE(B9,H8)</f>
        <v>1A5B</v>
      </c>
      <c r="I9" s="6" t="str">
        <f>CONCATENATE(B9,I8)</f>
        <v>1A6B</v>
      </c>
      <c r="J9" s="6" t="str">
        <f>CONCATENATE(B9,J8)</f>
        <v>1A7B</v>
      </c>
      <c r="K9" s="6"/>
      <c r="L9" s="6"/>
      <c r="M9" s="6"/>
      <c r="N9" s="6"/>
      <c r="O9" s="6"/>
      <c r="P9" s="6"/>
      <c r="Q9" s="6"/>
      <c r="R9" s="6"/>
      <c r="S9" s="6"/>
      <c r="T9" s="7"/>
    </row>
    <row r="10" spans="2:20">
      <c r="B10" s="5" t="s">
        <v>2</v>
      </c>
      <c r="C10" s="6" t="str">
        <f>_xlfn.CONCAT(B10,C8)</f>
        <v>2A0B</v>
      </c>
      <c r="D10" s="6" t="str">
        <f>_xlfn.CONCAT(B10,D8)</f>
        <v>2A1B</v>
      </c>
      <c r="E10" s="6" t="str">
        <f>_xlfn.CONCAT(B10,E8)</f>
        <v>2A2B</v>
      </c>
      <c r="F10" s="6" t="str">
        <f>_xlfn.CONCAT(B10,F8)</f>
        <v>2A3B</v>
      </c>
      <c r="G10" s="6" t="str">
        <f>_xlfn.CONCAT(B10,G8)</f>
        <v>2A4B</v>
      </c>
      <c r="H10" s="6" t="str">
        <f>_xlfn.CONCAT(B10,H8)</f>
        <v>2A5B</v>
      </c>
      <c r="I10" s="6" t="str">
        <f>_xlfn.CONCAT(B10,I8)</f>
        <v>2A6B</v>
      </c>
      <c r="J10" s="6"/>
      <c r="K10" s="6"/>
      <c r="L10" s="6"/>
      <c r="M10" s="6">
        <v>132</v>
      </c>
      <c r="N10" s="6">
        <v>140</v>
      </c>
      <c r="O10" s="6">
        <v>154</v>
      </c>
      <c r="P10" s="6">
        <v>162</v>
      </c>
      <c r="Q10" s="6">
        <v>180</v>
      </c>
      <c r="R10" s="6">
        <v>195</v>
      </c>
      <c r="S10" s="6"/>
      <c r="T10" s="7"/>
    </row>
    <row r="11" spans="2:20">
      <c r="B11" s="5" t="s">
        <v>4</v>
      </c>
      <c r="C11" s="6" t="str">
        <f>_xlfn.CONCAT(B11,C8)</f>
        <v>3A0B</v>
      </c>
      <c r="D11" s="6" t="str">
        <f>_xlfn.CONCAT(B11,D8)</f>
        <v>3A1B</v>
      </c>
      <c r="E11" s="6" t="str">
        <f>_xlfn.CONCAT(B11,E8)</f>
        <v>3A2B</v>
      </c>
      <c r="F11" s="6" t="str">
        <f>_xlfn.CONCAT(B11,F8)</f>
        <v>3A3B</v>
      </c>
      <c r="G11" s="6" t="str">
        <f>_xlfn.CONCAT(B11,G8)</f>
        <v>3A4B</v>
      </c>
      <c r="H11" s="6" t="str">
        <f>_xlfn.CONCAT(B11,H8)</f>
        <v>3A5B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7"/>
    </row>
    <row r="12" spans="2:20">
      <c r="B12" s="5" t="s">
        <v>5</v>
      </c>
      <c r="C12" s="6" t="str">
        <f>_xlfn.CONCAT(B12,C8)</f>
        <v>4A0B</v>
      </c>
      <c r="D12" s="6" t="str">
        <f>_xlfn.CONCAT(B12,D8)</f>
        <v>4A1B</v>
      </c>
      <c r="E12" s="6" t="str">
        <f>_xlfn.CONCAT(B12,E8)</f>
        <v>4A2B</v>
      </c>
      <c r="F12" s="6" t="str">
        <f>_xlfn.CONCAT(B12,F8)</f>
        <v>4A3B</v>
      </c>
      <c r="G12" s="6" t="str">
        <f>_xlfn.CONCAT(B12,G8)</f>
        <v>4A4B</v>
      </c>
      <c r="H12" s="6"/>
      <c r="I12" s="6"/>
      <c r="J12" s="6"/>
      <c r="K12" s="6"/>
      <c r="L12" s="6"/>
      <c r="M12" s="6">
        <v>160</v>
      </c>
      <c r="N12" s="6">
        <v>172</v>
      </c>
      <c r="O12" s="6">
        <v>176</v>
      </c>
      <c r="P12" s="6">
        <v>180</v>
      </c>
      <c r="Q12" s="6">
        <v>188</v>
      </c>
      <c r="R12" s="6"/>
      <c r="S12" s="6"/>
      <c r="T12" s="7"/>
    </row>
    <row r="13" spans="2:20">
      <c r="B13" s="5" t="s">
        <v>6</v>
      </c>
      <c r="C13" s="6" t="str">
        <f>_xlfn.CONCAT(B13,C8)</f>
        <v>5A0B</v>
      </c>
      <c r="D13" s="6" t="str">
        <f>_xlfn.CONCAT(B13,D8)</f>
        <v>5A1B</v>
      </c>
      <c r="E13" s="6" t="str">
        <f>_xlfn.CONCAT(B13,E8)</f>
        <v>5A2B</v>
      </c>
      <c r="F13" s="6" t="str">
        <f>_xlfn.CONCAT(B13,F8)</f>
        <v>5A3B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7"/>
    </row>
    <row r="14" spans="2:20">
      <c r="B14" s="5" t="s">
        <v>7</v>
      </c>
      <c r="C14" s="6" t="str">
        <f>_xlfn.CONCAT(B14,C8)</f>
        <v>6A0B</v>
      </c>
      <c r="D14" s="6" t="str">
        <f>_xlfn.CONCAT(B14,D8)</f>
        <v>6A1B</v>
      </c>
      <c r="E14" s="6" t="str">
        <f>_xlfn.CONCAT(B14,E8)</f>
        <v>6A2B</v>
      </c>
      <c r="F14" s="6"/>
      <c r="G14" s="6"/>
      <c r="H14" s="6"/>
      <c r="I14" s="6"/>
      <c r="J14" s="6"/>
      <c r="K14" s="6"/>
      <c r="L14" s="6"/>
      <c r="M14" s="6">
        <v>190</v>
      </c>
      <c r="N14" s="6">
        <v>190</v>
      </c>
      <c r="O14" s="6">
        <v>190</v>
      </c>
      <c r="P14" s="6">
        <v>195</v>
      </c>
      <c r="Q14" s="6"/>
      <c r="R14" s="6"/>
      <c r="S14" s="6"/>
      <c r="T14" s="7"/>
    </row>
    <row r="15" spans="2:20">
      <c r="B15" s="5" t="s">
        <v>8</v>
      </c>
      <c r="C15" s="6" t="str">
        <f>_xlfn.CONCAT(B15,C8)</f>
        <v>7A0B</v>
      </c>
      <c r="D15" s="6" t="str">
        <f>_xlfn.CONCAT(B15,D8)</f>
        <v>7A1B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7"/>
    </row>
    <row r="16" spans="2:20">
      <c r="B16" s="5" t="s">
        <v>9</v>
      </c>
      <c r="C16" s="6" t="str">
        <f>_xlfn.CONCAT(B16,C8)</f>
        <v>8A0B</v>
      </c>
      <c r="D16" s="6"/>
      <c r="E16" s="6"/>
      <c r="F16" s="6"/>
      <c r="G16" s="6"/>
      <c r="H16" s="6"/>
      <c r="I16" s="6"/>
      <c r="J16" s="6"/>
      <c r="K16" s="6"/>
      <c r="L16" s="6"/>
      <c r="M16" s="6">
        <v>204</v>
      </c>
      <c r="N16" s="6">
        <v>200</v>
      </c>
      <c r="O16" s="6">
        <v>202</v>
      </c>
      <c r="P16" s="6"/>
      <c r="Q16" s="6"/>
      <c r="R16" s="6"/>
      <c r="S16" s="6"/>
      <c r="T16" s="7"/>
    </row>
    <row r="17" spans="2:22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7"/>
    </row>
    <row r="18" spans="2:22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>
        <v>210</v>
      </c>
      <c r="N18" s="6">
        <v>209</v>
      </c>
      <c r="O18" s="6"/>
      <c r="P18" s="6"/>
      <c r="Q18" s="6"/>
      <c r="R18" s="6"/>
      <c r="S18" s="6"/>
      <c r="T18" s="7"/>
    </row>
    <row r="19" spans="2:22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7"/>
    </row>
    <row r="20" spans="2:22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>
        <v>216</v>
      </c>
      <c r="N20" s="6"/>
      <c r="O20" s="6"/>
      <c r="P20" s="6"/>
      <c r="Q20" s="6"/>
      <c r="R20" s="6"/>
      <c r="S20" s="6"/>
      <c r="T20" s="7"/>
    </row>
    <row r="21" spans="2:22" ht="17" thickBot="1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</row>
    <row r="25" spans="2:22" ht="17" thickBot="1"/>
    <row r="26" spans="2:22"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2:22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7"/>
    </row>
    <row r="28" spans="2:22">
      <c r="B28" s="5"/>
      <c r="C28" s="6"/>
      <c r="D28" s="6"/>
      <c r="E28" s="6"/>
      <c r="F28" s="6"/>
      <c r="G28" s="6"/>
      <c r="H28" s="6"/>
      <c r="I28" s="6" t="s">
        <v>21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7"/>
      <c r="U28" s="1"/>
      <c r="V28" s="1"/>
    </row>
    <row r="29" spans="2:22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7"/>
    </row>
    <row r="30" spans="2:22">
      <c r="B30" s="5" t="s">
        <v>18</v>
      </c>
      <c r="C30" s="6" t="s">
        <v>17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 t="s">
        <v>19</v>
      </c>
      <c r="R30" s="6"/>
      <c r="S30" s="6"/>
      <c r="T30" s="7"/>
    </row>
    <row r="31" spans="2:22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7"/>
    </row>
    <row r="32" spans="2:22">
      <c r="B32" s="5"/>
      <c r="C32" s="6" t="s">
        <v>3</v>
      </c>
      <c r="D32" s="6" t="s">
        <v>1</v>
      </c>
      <c r="E32" s="6" t="s">
        <v>10</v>
      </c>
      <c r="F32" s="6" t="s">
        <v>11</v>
      </c>
      <c r="G32" s="6" t="s">
        <v>12</v>
      </c>
      <c r="H32" s="6" t="s">
        <v>13</v>
      </c>
      <c r="I32" s="6" t="s">
        <v>14</v>
      </c>
      <c r="J32" s="6" t="s">
        <v>15</v>
      </c>
      <c r="K32" s="6"/>
      <c r="L32" s="6"/>
      <c r="M32" s="6">
        <v>27</v>
      </c>
      <c r="N32" s="6">
        <v>36</v>
      </c>
      <c r="O32" s="6">
        <v>56</v>
      </c>
      <c r="P32" s="6">
        <v>76</v>
      </c>
      <c r="Q32" s="6">
        <v>90</v>
      </c>
      <c r="R32" s="6">
        <v>100</v>
      </c>
      <c r="S32" s="6">
        <v>106</v>
      </c>
      <c r="T32" s="7">
        <v>111.5</v>
      </c>
    </row>
    <row r="33" spans="2:20">
      <c r="B33" s="5" t="s">
        <v>0</v>
      </c>
      <c r="C33" s="6" t="str">
        <f>_xlfn.CONCAT(B33,C32)</f>
        <v>1A0B</v>
      </c>
      <c r="D33" s="6" t="str">
        <f>CONCATENATE(B33,D32)</f>
        <v>1A1B</v>
      </c>
      <c r="E33" s="6" t="str">
        <f>CONCATENATE(B33,E32)</f>
        <v>1A2B</v>
      </c>
      <c r="F33" s="6" t="str">
        <f>CONCATENATE(B33,F32)</f>
        <v>1A3B</v>
      </c>
      <c r="G33" s="6" t="str">
        <f>CONCATENATE(B33,G32)</f>
        <v>1A4B</v>
      </c>
      <c r="H33" s="6" t="str">
        <f>CONCATENATE(B33,H32)</f>
        <v>1A5B</v>
      </c>
      <c r="I33" s="6" t="str">
        <f>CONCATENATE(B33,I32)</f>
        <v>1A6B</v>
      </c>
      <c r="J33" s="6" t="str">
        <f>CONCATENATE(B33,J32)</f>
        <v>1A7B</v>
      </c>
      <c r="K33" s="6"/>
      <c r="L33" s="6"/>
      <c r="M33" s="6"/>
      <c r="N33" s="6"/>
      <c r="O33" s="6"/>
      <c r="P33" s="6"/>
      <c r="Q33" s="6"/>
      <c r="R33" s="6"/>
      <c r="S33" s="6"/>
      <c r="T33" s="7"/>
    </row>
    <row r="34" spans="2:20">
      <c r="B34" s="5" t="s">
        <v>2</v>
      </c>
      <c r="C34" s="6" t="str">
        <f>_xlfn.CONCAT(B34,C32)</f>
        <v>2A0B</v>
      </c>
      <c r="D34" s="6" t="str">
        <f>_xlfn.CONCAT(B34,D32)</f>
        <v>2A1B</v>
      </c>
      <c r="E34" s="6" t="str">
        <f>_xlfn.CONCAT(B34,E32)</f>
        <v>2A2B</v>
      </c>
      <c r="F34" s="6" t="str">
        <f>_xlfn.CONCAT(B34,F32)</f>
        <v>2A3B</v>
      </c>
      <c r="G34" s="6" t="str">
        <f>_xlfn.CONCAT(B34,G32)</f>
        <v>2A4B</v>
      </c>
      <c r="H34" s="6" t="str">
        <f>_xlfn.CONCAT(B34,H32)</f>
        <v>2A5B</v>
      </c>
      <c r="I34" s="6" t="str">
        <f>_xlfn.CONCAT(B34,I32)</f>
        <v>2A6B</v>
      </c>
      <c r="J34" s="6"/>
      <c r="K34" s="6"/>
      <c r="L34" s="6"/>
      <c r="M34" s="6">
        <v>52</v>
      </c>
      <c r="N34" s="6">
        <v>56</v>
      </c>
      <c r="O34" s="6">
        <v>64</v>
      </c>
      <c r="P34" s="6">
        <v>80</v>
      </c>
      <c r="Q34" s="6">
        <v>92</v>
      </c>
      <c r="R34" s="6">
        <v>100</v>
      </c>
      <c r="S34" s="6">
        <v>107</v>
      </c>
      <c r="T34" s="7"/>
    </row>
    <row r="35" spans="2:20">
      <c r="B35" s="5" t="s">
        <v>4</v>
      </c>
      <c r="C35" s="6" t="str">
        <f>_xlfn.CONCAT(B35,C32)</f>
        <v>3A0B</v>
      </c>
      <c r="D35" s="6" t="str">
        <f>_xlfn.CONCAT(B35,D32)</f>
        <v>3A1B</v>
      </c>
      <c r="E35" s="6" t="str">
        <f>_xlfn.CONCAT(B35,E32)</f>
        <v>3A2B</v>
      </c>
      <c r="F35" s="6" t="str">
        <f>_xlfn.CONCAT(B35,F32)</f>
        <v>3A3B</v>
      </c>
      <c r="G35" s="6" t="str">
        <f>_xlfn.CONCAT(B35,G32)</f>
        <v>3A4B</v>
      </c>
      <c r="H35" s="6" t="str">
        <f>_xlfn.CONCAT(B35,H32)</f>
        <v>3A5B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7"/>
    </row>
    <row r="36" spans="2:20">
      <c r="B36" s="5" t="s">
        <v>5</v>
      </c>
      <c r="C36" s="6" t="str">
        <f>_xlfn.CONCAT(B36,C32)</f>
        <v>4A0B</v>
      </c>
      <c r="D36" s="6" t="str">
        <f>_xlfn.CONCAT(B36,D32)</f>
        <v>4A1B</v>
      </c>
      <c r="E36" s="6" t="str">
        <f>_xlfn.CONCAT(B36,E32)</f>
        <v>4A2B</v>
      </c>
      <c r="F36" s="6" t="str">
        <f>_xlfn.CONCAT(B36,F32)</f>
        <v>4A3B</v>
      </c>
      <c r="G36" s="6" t="str">
        <f>_xlfn.CONCAT(B36,G32)</f>
        <v>4A4B</v>
      </c>
      <c r="H36" s="6"/>
      <c r="I36" s="6"/>
      <c r="J36" s="6"/>
      <c r="K36" s="6"/>
      <c r="L36" s="6"/>
      <c r="M36" s="6">
        <v>69</v>
      </c>
      <c r="N36" s="6">
        <v>76</v>
      </c>
      <c r="O36" s="6">
        <v>80</v>
      </c>
      <c r="P36" s="6">
        <v>84</v>
      </c>
      <c r="Q36" s="6">
        <v>94</v>
      </c>
      <c r="R36" s="6">
        <v>102.5</v>
      </c>
      <c r="S36" s="6"/>
      <c r="T36" s="7"/>
    </row>
    <row r="37" spans="2:20">
      <c r="B37" s="5" t="s">
        <v>6</v>
      </c>
      <c r="C37" s="6" t="str">
        <f>_xlfn.CONCAT(B37,C32)</f>
        <v>5A0B</v>
      </c>
      <c r="D37" s="6" t="str">
        <f>_xlfn.CONCAT(B37,D32)</f>
        <v>5A1B</v>
      </c>
      <c r="E37" s="6" t="str">
        <f>_xlfn.CONCAT(B37,E32)</f>
        <v>5A2B</v>
      </c>
      <c r="F37" s="6" t="str">
        <f>_xlfn.CONCAT(B37,F32)</f>
        <v>5A3B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7"/>
    </row>
    <row r="38" spans="2:20">
      <c r="B38" s="5" t="s">
        <v>7</v>
      </c>
      <c r="C38" s="6" t="str">
        <f>_xlfn.CONCAT(B38,C32)</f>
        <v>6A0B</v>
      </c>
      <c r="D38" s="6" t="str">
        <f>_xlfn.CONCAT(B38,D32)</f>
        <v>6A1B</v>
      </c>
      <c r="E38" s="6" t="str">
        <f>_xlfn.CONCAT(B38,E32)</f>
        <v>6A2B</v>
      </c>
      <c r="F38" s="6"/>
      <c r="G38" s="6"/>
      <c r="H38" s="6"/>
      <c r="I38" s="6"/>
      <c r="J38" s="6"/>
      <c r="K38" s="6"/>
      <c r="L38" s="6"/>
      <c r="M38" s="6">
        <v>88</v>
      </c>
      <c r="N38" s="6">
        <v>90</v>
      </c>
      <c r="O38" s="6">
        <v>92</v>
      </c>
      <c r="P38" s="6">
        <v>94</v>
      </c>
      <c r="Q38" s="6">
        <v>98</v>
      </c>
      <c r="R38" s="6"/>
      <c r="S38" s="6"/>
      <c r="T38" s="7"/>
    </row>
    <row r="39" spans="2:20">
      <c r="B39" s="5" t="s">
        <v>8</v>
      </c>
      <c r="C39" s="6" t="str">
        <f>_xlfn.CONCAT(B39,C32)</f>
        <v>7A0B</v>
      </c>
      <c r="D39" s="6" t="str">
        <f>_xlfn.CONCAT(B39,D32)</f>
        <v>7A1B</v>
      </c>
      <c r="E39" s="6"/>
      <c r="F39" s="6"/>
      <c r="G39" s="6"/>
      <c r="H39" s="6"/>
      <c r="I39" s="6"/>
      <c r="J39" s="6"/>
      <c r="K39" s="6"/>
      <c r="L39" s="6" t="s">
        <v>20</v>
      </c>
      <c r="M39" s="6"/>
      <c r="N39" s="6"/>
      <c r="O39" s="6"/>
      <c r="P39" s="6"/>
      <c r="Q39" s="6"/>
      <c r="R39" s="6"/>
      <c r="S39" s="6"/>
      <c r="T39" s="7"/>
    </row>
    <row r="40" spans="2:20">
      <c r="B40" s="5" t="s">
        <v>9</v>
      </c>
      <c r="C40" s="6" t="str">
        <f>_xlfn.CONCAT(B40,C32)</f>
        <v>8A0B</v>
      </c>
      <c r="D40" s="6"/>
      <c r="E40" s="6"/>
      <c r="F40" s="6"/>
      <c r="G40" s="6"/>
      <c r="H40" s="6"/>
      <c r="I40" s="6"/>
      <c r="J40" s="6"/>
      <c r="K40" s="6"/>
      <c r="L40" s="6"/>
      <c r="M40" s="6">
        <v>100</v>
      </c>
      <c r="N40" s="6">
        <v>100</v>
      </c>
      <c r="O40" s="6">
        <v>100</v>
      </c>
      <c r="P40" s="6">
        <v>102.5</v>
      </c>
      <c r="Q40" s="6"/>
      <c r="R40" s="6"/>
      <c r="S40" s="6"/>
      <c r="T40" s="7"/>
    </row>
    <row r="41" spans="2:20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7"/>
    </row>
    <row r="42" spans="2:20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>
        <v>108</v>
      </c>
      <c r="N42" s="6">
        <v>106</v>
      </c>
      <c r="O42" s="6">
        <v>107</v>
      </c>
      <c r="P42" s="6"/>
      <c r="Q42" s="6"/>
      <c r="R42" s="6"/>
      <c r="S42" s="6"/>
      <c r="T42" s="7"/>
    </row>
    <row r="43" spans="2:20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7"/>
    </row>
    <row r="44" spans="2:20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>
        <v>112</v>
      </c>
      <c r="N44" s="6">
        <v>111.5</v>
      </c>
      <c r="O44" s="6"/>
      <c r="P44" s="6"/>
      <c r="Q44" s="6"/>
      <c r="R44" s="6"/>
      <c r="S44" s="6"/>
      <c r="T44" s="7"/>
    </row>
    <row r="45" spans="2:20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7"/>
    </row>
    <row r="46" spans="2:20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>
        <v>116</v>
      </c>
      <c r="N46" s="6"/>
      <c r="O46" s="6"/>
      <c r="P46" s="6"/>
      <c r="Q46" s="6"/>
      <c r="R46" s="6"/>
      <c r="S46" s="6"/>
      <c r="T46" s="7"/>
    </row>
    <row r="47" spans="2:20"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1"/>
      <c r="N47" s="1"/>
      <c r="O47" s="1"/>
      <c r="P47" s="1"/>
      <c r="Q47" s="1"/>
      <c r="R47" s="1"/>
      <c r="S47" s="1"/>
      <c r="T47" s="11"/>
    </row>
    <row r="48" spans="2:20"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7"/>
    </row>
    <row r="49" spans="2:20"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7"/>
    </row>
    <row r="50" spans="2:20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7"/>
    </row>
    <row r="51" spans="2:20" ht="17" thickBot="1"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Solo Andata</vt:lpstr>
      <vt:lpstr>Andata e Ritorno</vt:lpstr>
      <vt:lpstr>FOGLIO DI APPOGGIO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2019-04-05T09:55:39Z</dcterms:created>
  <dcterms:modified xsi:type="dcterms:W3CDTF">2019-04-05T14:28:02Z</dcterms:modified>
</cp:coreProperties>
</file>