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32D0334-D3C2-4E35-AB19-84C59E1E881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2" r:id="rId1"/>
    <sheet name="Time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7" i="2"/>
  <c r="E8" i="2"/>
  <c r="E9" i="2"/>
  <c r="E10" i="2"/>
  <c r="E11" i="2"/>
  <c r="E12" i="2"/>
  <c r="E14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D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Excel Project Timeline Tip:</t>
        </r>
        <r>
          <rPr>
            <sz val="9"/>
            <color indexed="81"/>
            <rFont val="Tahoma"/>
            <family val="2"/>
          </rPr>
          <t xml:space="preserve">
The position values vary the height of your Milestones and are used to prevent text overlap. Using negative numbers will place Milestones labels below the timeband. If you position a Milestone below the timeband click on its label in the chart to set its Label Position to below.</t>
        </r>
      </text>
    </comment>
    <comment ref="B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Excel Project Timeline Tip:
</t>
        </r>
        <r>
          <rPr>
            <sz val="9"/>
            <color indexed="81"/>
            <rFont val="Tahoma"/>
            <family val="2"/>
          </rPr>
          <t>To add more Milestones, insert new rows into this table and then use the Select Data field to update your Series as shown in step # 3 here:</t>
        </r>
        <r>
          <rPr>
            <b/>
            <sz val="9"/>
            <color indexed="81"/>
            <rFont val="Tahoma"/>
            <family val="2"/>
          </rPr>
          <t xml:space="preserve"> https://www.officetimeline.com/make-timeline/excel</t>
        </r>
      </text>
    </comment>
  </commentList>
</comments>
</file>

<file path=xl/sharedStrings.xml><?xml version="1.0" encoding="utf-8"?>
<sst xmlns="http://schemas.openxmlformats.org/spreadsheetml/2006/main" count="33" uniqueCount="31">
  <si>
    <t>Kick Off</t>
  </si>
  <si>
    <t>Checkpoint A</t>
  </si>
  <si>
    <t>Checkpoint B</t>
  </si>
  <si>
    <t>Sign Off</t>
  </si>
  <si>
    <t>Milestone 1</t>
  </si>
  <si>
    <t>Milestone 2</t>
  </si>
  <si>
    <t>Milestone 3</t>
  </si>
  <si>
    <t>Milestone 5</t>
  </si>
  <si>
    <t>Milestone 6</t>
  </si>
  <si>
    <t>Milestone 7</t>
  </si>
  <si>
    <t>Checkpoint C</t>
  </si>
  <si>
    <t>`</t>
  </si>
  <si>
    <t>DATE</t>
  </si>
  <si>
    <t>DESCRIPTION</t>
  </si>
  <si>
    <t xml:space="preserve">POSITION </t>
  </si>
  <si>
    <t>Enter Task 1</t>
  </si>
  <si>
    <t>Enter Task 2</t>
  </si>
  <si>
    <t>Enter Task 3</t>
  </si>
  <si>
    <t>Enter Task 4</t>
  </si>
  <si>
    <t>Enter Task 5</t>
  </si>
  <si>
    <t>Enter Task 6</t>
  </si>
  <si>
    <t>Enter Task 7</t>
  </si>
  <si>
    <t>Enter Task 8</t>
  </si>
  <si>
    <t>START DATE</t>
  </si>
  <si>
    <t>END DATE</t>
  </si>
  <si>
    <t>Milestone 4</t>
  </si>
  <si>
    <t>DURATION (days)</t>
  </si>
  <si>
    <t>Hypogeum</t>
  </si>
  <si>
    <t>Gantt Chart</t>
  </si>
  <si>
    <t>Timeline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</si>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</sst>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0"/>
      <color rgb="FF777777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1" tint="0.14999847407452621"/>
      <name val="Century Gothic"/>
      <family val="2"/>
    </font>
    <font>
      <sz val="22"/>
      <color theme="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164" fontId="2" fillId="3" borderId="1" xfId="0" applyNumberFormat="1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64" fontId="2" fillId="0" borderId="1" xfId="0" applyNumberFormat="1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1" fillId="4" borderId="0" xfId="0" applyFont="1" applyFill="1"/>
    <xf numFmtId="0" fontId="4" fillId="4" borderId="0" xfId="0" applyFon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2" fillId="0" borderId="2" xfId="0" applyNumberFormat="1" applyFont="1" applyFill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8" fillId="5" borderId="0" xfId="0" applyFont="1" applyFill="1" applyBorder="1" applyAlignment="1">
      <alignment horizontal="left" vertical="center" wrapText="1" readingOrder="1"/>
    </xf>
    <xf numFmtId="0" fontId="9" fillId="4" borderId="0" xfId="0" applyFont="1" applyFill="1"/>
    <xf numFmtId="0" fontId="10" fillId="8" borderId="0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3" fillId="7" borderId="0" xfId="0" applyFont="1" applyFill="1" applyBorder="1" applyAlignment="1">
      <alignment horizontal="center" vertical="center" wrapText="1" readingOrder="1"/>
    </xf>
    <xf numFmtId="0" fontId="10" fillId="8" borderId="0" xfId="0" applyFont="1" applyFill="1" applyBorder="1" applyAlignment="1">
      <alignment horizontal="center" vertical="center" wrapText="1" readingOrder="1"/>
    </xf>
    <xf numFmtId="0" fontId="3" fillId="6" borderId="0" xfId="0" applyFont="1" applyFill="1" applyBorder="1" applyAlignment="1">
      <alignment horizontal="center" vertical="center" wrapText="1" readingOrder="1"/>
    </xf>
    <xf numFmtId="14" fontId="2" fillId="2" borderId="0" xfId="0" applyNumberFormat="1" applyFont="1" applyFill="1" applyBorder="1" applyAlignment="1">
      <alignment horizontal="left" vertical="center" wrapText="1" readingOrder="1"/>
    </xf>
    <xf numFmtId="14" fontId="2" fillId="3" borderId="0" xfId="0" applyNumberFormat="1" applyFont="1" applyFill="1" applyBorder="1" applyAlignment="1">
      <alignment horizontal="left" vertical="center" wrapText="1" readingOrder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4F6228"/>
      <color rgb="FFA03912"/>
      <color rgb="FFD24626"/>
      <color rgb="FF777777"/>
      <color rgb="FF30966D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Chart'!$D$6:$D$14</c:f>
              <c:strCache>
                <c:ptCount val="9"/>
                <c:pt idx="0">
                  <c:v>Enter Task 1</c:v>
                </c:pt>
                <c:pt idx="1">
                  <c:v>Enter Task 2</c:v>
                </c:pt>
                <c:pt idx="2">
                  <c:v>Enter Task 3</c:v>
                </c:pt>
                <c:pt idx="3">
                  <c:v>Enter Task 4</c:v>
                </c:pt>
                <c:pt idx="4">
                  <c:v>Enter Task 5</c:v>
                </c:pt>
                <c:pt idx="5">
                  <c:v>Enter Task 6</c:v>
                </c:pt>
                <c:pt idx="6">
                  <c:v>Enter Task 7</c:v>
                </c:pt>
                <c:pt idx="7">
                  <c:v>Enter Task 8</c:v>
                </c:pt>
                <c:pt idx="8">
                  <c:v>Release</c:v>
                </c:pt>
              </c:strCache>
            </c:strRef>
          </c:cat>
          <c:val>
            <c:numRef>
              <c:f>'Gantt Chart'!$B$6:$B$14</c:f>
              <c:numCache>
                <c:formatCode>m/d/yyyy</c:formatCode>
                <c:ptCount val="9"/>
                <c:pt idx="0">
                  <c:v>43306</c:v>
                </c:pt>
                <c:pt idx="1">
                  <c:v>43327</c:v>
                </c:pt>
                <c:pt idx="2">
                  <c:v>43327</c:v>
                </c:pt>
                <c:pt idx="3">
                  <c:v>43351</c:v>
                </c:pt>
                <c:pt idx="4">
                  <c:v>43377</c:v>
                </c:pt>
                <c:pt idx="5">
                  <c:v>43419</c:v>
                </c:pt>
                <c:pt idx="6">
                  <c:v>43471</c:v>
                </c:pt>
                <c:pt idx="7">
                  <c:v>43535</c:v>
                </c:pt>
                <c:pt idx="8">
                  <c:v>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Chart'!$E$4:$E$5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Chart'!$D$6:$D$14</c:f>
              <c:strCache>
                <c:ptCount val="9"/>
                <c:pt idx="0">
                  <c:v>Enter Task 1</c:v>
                </c:pt>
                <c:pt idx="1">
                  <c:v>Enter Task 2</c:v>
                </c:pt>
                <c:pt idx="2">
                  <c:v>Enter Task 3</c:v>
                </c:pt>
                <c:pt idx="3">
                  <c:v>Enter Task 4</c:v>
                </c:pt>
                <c:pt idx="4">
                  <c:v>Enter Task 5</c:v>
                </c:pt>
                <c:pt idx="5">
                  <c:v>Enter Task 6</c:v>
                </c:pt>
                <c:pt idx="6">
                  <c:v>Enter Task 7</c:v>
                </c:pt>
                <c:pt idx="7">
                  <c:v>Enter Task 8</c:v>
                </c:pt>
                <c:pt idx="8">
                  <c:v>Release</c:v>
                </c:pt>
              </c:strCache>
            </c:strRef>
          </c:cat>
          <c:val>
            <c:numRef>
              <c:f>'Gantt Chart'!$E$6:$E$14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-43367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ax val="43620"/>
          <c:min val="43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2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47930303892748E-2"/>
          <c:y val="6.939283997027583E-2"/>
          <c:w val="0.92228198422377128"/>
          <c:h val="0.89095410861813795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2-4DBB-B356-75BF3BBE670D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2-4DBB-B356-75BF3BBE670D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12-4DBB-B356-75BF3BBE670D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12-4DBB-B356-75BF3BBE670D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12-4DBB-B356-75BF3BBE670D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12-4DBB-B356-75BF3BBE670D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12-4DBB-B356-75BF3BBE670D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E12-4DBB-B356-75BF3BBE670D}"/>
              </c:ext>
            </c:extLst>
          </c:dPt>
          <c:dLbls>
            <c:dLbl>
              <c:idx val="0"/>
              <c:tx>
                <c:rich>
                  <a:bodyPr rot="0" vert="horz" lIns="38100" tIns="19050" rIns="38100" bIns="19050">
                    <a:spAutoFit/>
                  </a:bodyPr>
                  <a:lstStyle/>
                  <a:p>
                    <a:pPr>
                      <a:defRPr sz="1000">
                        <a:solidFill>
                          <a:srgbClr val="D24626"/>
                        </a:solidFill>
                        <a:latin typeface="Century Gothic" panose="020B0502020202020204" pitchFamily="34" charset="0"/>
                      </a:defRPr>
                    </a:pPr>
                    <a:fld id="{6C2C87CF-CCC2-43A3-8485-A46A5CD5F946}" type="CELLRANGE">
                      <a:rPr lang="it-IT"/>
                      <a:pPr>
                        <a:defRPr sz="1000">
                          <a:solidFill>
                            <a:srgbClr val="D24626"/>
                          </a:solidFill>
                          <a:latin typeface="Century Gothic" panose="020B0502020202020204" pitchFamily="34" charset="0"/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numFmt formatCode="General" sourceLinked="0"/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2-4DBB-B356-75BF3BBE67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2E3FA0-8038-4298-9B1C-B343ACCD81F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2-4DBB-B356-75BF3BBE67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44E60C-B8C2-4CE7-B722-DBC20607E8A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2-4DBB-B356-75BF3BBE67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63CBEB-ABA9-4795-BA10-AF0D81B947E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2-4DBB-B356-75BF3BBE67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FD76AF-534B-4C15-80F6-544094A7B2A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2-4DBB-B356-75BF3BBE67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D568CE-0A7C-478F-BBFA-DB0D9455591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2-4DBB-B356-75BF3BBE67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A0839ED-7EBC-47A1-B16D-03DCC2B5385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2-4DBB-B356-75BF3BBE67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83C4B6-BC72-42E0-B173-9204CFADEE7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2-4DBB-B356-75BF3BBE67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B6082E-EE72-4243-8083-F9ACCE7BE45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906-4AF8-A580-5EDB7A5DC3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E7F4C4-C24D-4D82-9EA8-20F824FCB79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906-4AF8-A580-5EDB7A5DC3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D40895-F6BE-4D40-83F0-57EE000412B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906-4AF8-A580-5EDB7A5DC3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1AB92C-B8F2-4EC6-84C7-10B51BD1508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906-4AF8-A580-5EDB7A5DC3C1}"/>
                </c:ext>
              </c:extLst>
            </c:dLbl>
            <c:numFmt formatCode="General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D24626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Timeline!$B$6:$B$17</c:f>
              <c:numCache>
                <c:formatCode>m/d/yy;@</c:formatCode>
                <c:ptCount val="12"/>
                <c:pt idx="0">
                  <c:v>43230</c:v>
                </c:pt>
                <c:pt idx="1">
                  <c:v>43258</c:v>
                </c:pt>
                <c:pt idx="2">
                  <c:v>43302</c:v>
                </c:pt>
                <c:pt idx="3">
                  <c:v>43313</c:v>
                </c:pt>
                <c:pt idx="4">
                  <c:v>43363</c:v>
                </c:pt>
                <c:pt idx="5">
                  <c:v>43403</c:v>
                </c:pt>
                <c:pt idx="6">
                  <c:v>43454</c:v>
                </c:pt>
                <c:pt idx="7">
                  <c:v>43495</c:v>
                </c:pt>
                <c:pt idx="8">
                  <c:v>43506</c:v>
                </c:pt>
                <c:pt idx="9">
                  <c:v>43554</c:v>
                </c:pt>
                <c:pt idx="10">
                  <c:v>43605</c:v>
                </c:pt>
                <c:pt idx="11">
                  <c:v>43615</c:v>
                </c:pt>
              </c:numCache>
            </c:numRef>
          </c:xVal>
          <c:yVal>
            <c:numRef>
              <c:f>Timeline!$D$6:$D$17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Timeline!$C$6:$C$17</c15:f>
                <c15:dlblRangeCache>
                  <c:ptCount val="12"/>
                  <c:pt idx="0">
                    <c:v>Kick Off</c:v>
                  </c:pt>
                  <c:pt idx="1">
                    <c:v>Milestone 1</c:v>
                  </c:pt>
                  <c:pt idx="2">
                    <c:v>Milestone 2</c:v>
                  </c:pt>
                  <c:pt idx="3">
                    <c:v>Checkpoint A</c:v>
                  </c:pt>
                  <c:pt idx="4">
                    <c:v>Milestone 3</c:v>
                  </c:pt>
                  <c:pt idx="5">
                    <c:v>Milestone 4</c:v>
                  </c:pt>
                  <c:pt idx="6">
                    <c:v>Checkpoint B</c:v>
                  </c:pt>
                  <c:pt idx="7">
                    <c:v>Milestone 5</c:v>
                  </c:pt>
                  <c:pt idx="8">
                    <c:v>Milestone 6</c:v>
                  </c:pt>
                  <c:pt idx="9">
                    <c:v>Milestone 7</c:v>
                  </c:pt>
                  <c:pt idx="10">
                    <c:v>Checkpoint C</c:v>
                  </c:pt>
                  <c:pt idx="11">
                    <c:v>Sign Off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E12-4DBB-B356-75BF3BBE67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7856896"/>
        <c:axId val="747855776"/>
      </c:scatterChart>
      <c:valAx>
        <c:axId val="747856896"/>
        <c:scaling>
          <c:orientation val="minMax"/>
          <c:max val="43650"/>
          <c:min val="43220"/>
        </c:scaling>
        <c:delete val="0"/>
        <c:axPos val="b"/>
        <c:numFmt formatCode="m/d;@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rgbClr val="52B16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77777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855776"/>
        <c:crosses val="autoZero"/>
        <c:crossBetween val="midCat"/>
      </c:valAx>
      <c:valAx>
        <c:axId val="74785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78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3</xdr:row>
      <xdr:rowOff>16933</xdr:rowOff>
    </xdr:from>
    <xdr:to>
      <xdr:col>17</xdr:col>
      <xdr:colOff>528189</xdr:colOff>
      <xdr:row>13</xdr:row>
      <xdr:rowOff>296333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3</xdr:row>
      <xdr:rowOff>34018</xdr:rowOff>
    </xdr:from>
    <xdr:to>
      <xdr:col>18</xdr:col>
      <xdr:colOff>1206500</xdr:colOff>
      <xdr:row>16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R14"/>
  <sheetViews>
    <sheetView tabSelected="1" zoomScale="90" zoomScaleNormal="90" workbookViewId="0">
      <selection activeCell="C14" sqref="C14"/>
    </sheetView>
  </sheetViews>
  <sheetFormatPr defaultColWidth="10.109375" defaultRowHeight="14.4" x14ac:dyDescent="0.3"/>
  <cols>
    <col min="1" max="1" width="4" style="11" customWidth="1"/>
    <col min="2" max="2" width="15" style="11" customWidth="1"/>
    <col min="3" max="3" width="13.6640625" style="11" customWidth="1"/>
    <col min="4" max="4" width="26.33203125" style="11" customWidth="1"/>
    <col min="5" max="5" width="18.33203125" style="11" customWidth="1"/>
    <col min="6" max="6" width="10.109375" style="11"/>
    <col min="7" max="7" width="16.88671875" style="11" customWidth="1"/>
    <col min="8" max="8" width="3.88671875" style="11" customWidth="1"/>
    <col min="9" max="9" width="13" style="11" hidden="1" customWidth="1"/>
    <col min="10" max="10" width="9.6640625" style="11" customWidth="1"/>
    <col min="11" max="12" width="10.109375" style="11"/>
    <col min="13" max="13" width="20.33203125" style="11" customWidth="1"/>
    <col min="14" max="14" width="10.109375" style="11"/>
    <col min="15" max="15" width="14.5546875" style="11" customWidth="1"/>
    <col min="16" max="16" width="25.6640625" style="11" customWidth="1"/>
    <col min="17" max="17" width="10.33203125" style="11" customWidth="1"/>
    <col min="18" max="18" width="8.88671875" style="11" customWidth="1"/>
    <col min="19" max="16384" width="10.109375" style="11"/>
  </cols>
  <sheetData>
    <row r="1" spans="2:18" s="9" customFormat="1" ht="9.75" customHeight="1" x14ac:dyDescent="0.25"/>
    <row r="2" spans="2:18" s="9" customFormat="1" ht="27" customHeight="1" x14ac:dyDescent="0.45">
      <c r="B2" s="18" t="s">
        <v>28</v>
      </c>
    </row>
    <row r="3" spans="2:18" ht="8.25" customHeight="1" x14ac:dyDescent="0.3"/>
    <row r="4" spans="2:18" ht="25.5" customHeight="1" x14ac:dyDescent="0.3">
      <c r="B4" s="23" t="s">
        <v>27</v>
      </c>
      <c r="C4" s="23"/>
      <c r="D4" s="23"/>
      <c r="E4" s="24" t="s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s="12" customFormat="1" ht="27.75" customHeight="1" x14ac:dyDescent="0.3">
      <c r="B5" s="19" t="s">
        <v>23</v>
      </c>
      <c r="C5" s="19" t="s">
        <v>24</v>
      </c>
      <c r="D5" s="19" t="s">
        <v>13</v>
      </c>
      <c r="E5" s="2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18" ht="22.5" customHeight="1" x14ac:dyDescent="0.3">
      <c r="B6" s="26">
        <v>43306</v>
      </c>
      <c r="C6" s="26">
        <v>43342</v>
      </c>
      <c r="D6" s="20" t="s">
        <v>15</v>
      </c>
      <c r="E6" s="21">
        <f>DAYS360(B6,C6,FALSE)</f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22.5" customHeight="1" x14ac:dyDescent="0.3">
      <c r="B7" s="27">
        <v>43327</v>
      </c>
      <c r="C7" s="27">
        <v>43350</v>
      </c>
      <c r="D7" s="22" t="s">
        <v>16</v>
      </c>
      <c r="E7" s="21">
        <f t="shared" ref="E7:E14" si="0">DAYS360(B7,C7,FALSE)</f>
        <v>22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ht="22.5" customHeight="1" x14ac:dyDescent="0.3">
      <c r="B8" s="26">
        <v>43327</v>
      </c>
      <c r="C8" s="26">
        <v>43360</v>
      </c>
      <c r="D8" s="20" t="s">
        <v>17</v>
      </c>
      <c r="E8" s="21">
        <f t="shared" si="0"/>
        <v>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22.5" customHeight="1" x14ac:dyDescent="0.3">
      <c r="B9" s="27">
        <v>43351</v>
      </c>
      <c r="C9" s="27">
        <v>43373</v>
      </c>
      <c r="D9" s="22" t="s">
        <v>18</v>
      </c>
      <c r="E9" s="21">
        <f t="shared" si="0"/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ht="22.5" customHeight="1" x14ac:dyDescent="0.3">
      <c r="B10" s="26">
        <v>43377</v>
      </c>
      <c r="C10" s="26">
        <v>43411</v>
      </c>
      <c r="D10" s="20" t="s">
        <v>19</v>
      </c>
      <c r="E10" s="21">
        <f t="shared" si="0"/>
        <v>33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ht="22.5" customHeight="1" x14ac:dyDescent="0.3">
      <c r="B11" s="27">
        <v>43419</v>
      </c>
      <c r="C11" s="27">
        <v>43455</v>
      </c>
      <c r="D11" s="22" t="s">
        <v>20</v>
      </c>
      <c r="E11" s="21">
        <f t="shared" si="0"/>
        <v>36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ht="22.5" customHeight="1" x14ac:dyDescent="0.3">
      <c r="B12" s="26">
        <v>43471</v>
      </c>
      <c r="C12" s="26">
        <v>43540</v>
      </c>
      <c r="D12" s="20" t="s">
        <v>21</v>
      </c>
      <c r="E12" s="21">
        <f t="shared" si="0"/>
        <v>70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ht="22.5" customHeight="1" x14ac:dyDescent="0.3">
      <c r="B13" s="27">
        <v>43535</v>
      </c>
      <c r="C13" s="27">
        <v>43567</v>
      </c>
      <c r="D13" s="22" t="s">
        <v>22</v>
      </c>
      <c r="E13" s="21">
        <f t="shared" si="0"/>
        <v>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26.25" customHeight="1" x14ac:dyDescent="0.3">
      <c r="B14" s="26">
        <v>43999</v>
      </c>
      <c r="C14" s="26"/>
      <c r="D14" s="20" t="s">
        <v>30</v>
      </c>
      <c r="E14" s="21">
        <f t="shared" si="0"/>
        <v>-43367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">
    <mergeCell ref="B4:D4"/>
    <mergeCell ref="E4:E5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S17"/>
  <sheetViews>
    <sheetView topLeftCell="A3" zoomScale="90" zoomScaleNormal="90" workbookViewId="0">
      <selection activeCell="B6" sqref="B6"/>
    </sheetView>
  </sheetViews>
  <sheetFormatPr defaultColWidth="9.109375" defaultRowHeight="13.2" x14ac:dyDescent="0.25"/>
  <cols>
    <col min="1" max="1" width="3.6640625" style="10" customWidth="1"/>
    <col min="2" max="2" width="13.5546875" style="10" customWidth="1"/>
    <col min="3" max="3" width="28.109375" style="10" customWidth="1"/>
    <col min="4" max="4" width="12" style="10" customWidth="1"/>
    <col min="5" max="5" width="41.5546875" style="10" customWidth="1"/>
    <col min="6" max="6" width="10" style="10" customWidth="1"/>
    <col min="7" max="7" width="4.6640625" style="10" customWidth="1"/>
    <col min="8" max="8" width="13" style="10" customWidth="1"/>
    <col min="9" max="9" width="3.6640625" style="10" customWidth="1"/>
    <col min="10" max="10" width="9.88671875" style="10" customWidth="1"/>
    <col min="11" max="17" width="9.109375" style="10"/>
    <col min="18" max="18" width="6.109375" style="10" customWidth="1"/>
    <col min="19" max="19" width="20" style="10" customWidth="1"/>
    <col min="20" max="20" width="18.88671875" style="10" customWidth="1"/>
    <col min="21" max="16384" width="9.109375" style="10"/>
  </cols>
  <sheetData>
    <row r="1" spans="2:19" ht="8.25" customHeight="1" x14ac:dyDescent="0.25"/>
    <row r="2" spans="2:19" s="9" customFormat="1" ht="27.6" x14ac:dyDescent="0.45">
      <c r="B2" s="18" t="s">
        <v>29</v>
      </c>
    </row>
    <row r="3" spans="2:19" s="9" customFormat="1" ht="7.5" customHeight="1" x14ac:dyDescent="0.25"/>
    <row r="4" spans="2:19" s="9" customFormat="1" ht="25.5" customHeight="1" x14ac:dyDescent="0.25">
      <c r="B4" s="25" t="s">
        <v>27</v>
      </c>
      <c r="C4" s="25"/>
      <c r="D4" s="2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s="9" customFormat="1" ht="25.5" customHeight="1" x14ac:dyDescent="0.25">
      <c r="B5" s="17" t="s">
        <v>12</v>
      </c>
      <c r="C5" s="17" t="s">
        <v>13</v>
      </c>
      <c r="D5" s="17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 s="9" customFormat="1" ht="18.75" customHeight="1" x14ac:dyDescent="0.25">
      <c r="B6" s="14">
        <v>43230</v>
      </c>
      <c r="C6" s="15" t="s">
        <v>0</v>
      </c>
      <c r="D6" s="16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s="9" customFormat="1" ht="18.75" customHeight="1" x14ac:dyDescent="0.25">
      <c r="B7" s="3">
        <v>43258</v>
      </c>
      <c r="C7" s="4" t="s">
        <v>4</v>
      </c>
      <c r="D7" s="8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 s="9" customFormat="1" ht="18.75" customHeight="1" x14ac:dyDescent="0.25">
      <c r="B8" s="5">
        <v>43302</v>
      </c>
      <c r="C8" s="6" t="s">
        <v>5</v>
      </c>
      <c r="D8" s="7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 s="9" customFormat="1" ht="18.75" customHeight="1" x14ac:dyDescent="0.25">
      <c r="B9" s="3">
        <v>43313</v>
      </c>
      <c r="C9" s="4" t="s">
        <v>1</v>
      </c>
      <c r="D9" s="8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s="9" customFormat="1" ht="18.75" customHeight="1" x14ac:dyDescent="0.25">
      <c r="B10" s="5">
        <v>43363</v>
      </c>
      <c r="C10" s="6" t="s">
        <v>6</v>
      </c>
      <c r="D10" s="7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s="9" customFormat="1" ht="18.75" customHeight="1" x14ac:dyDescent="0.25">
      <c r="B11" s="3">
        <v>43403</v>
      </c>
      <c r="C11" s="4" t="s">
        <v>25</v>
      </c>
      <c r="D11" s="8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s="9" customFormat="1" ht="18.75" customHeight="1" x14ac:dyDescent="0.25">
      <c r="B12" s="5">
        <v>43454</v>
      </c>
      <c r="C12" s="6" t="s">
        <v>2</v>
      </c>
      <c r="D12" s="7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s="9" customFormat="1" ht="18.75" customHeight="1" x14ac:dyDescent="0.25">
      <c r="B13" s="3">
        <v>43495</v>
      </c>
      <c r="C13" s="4" t="s">
        <v>7</v>
      </c>
      <c r="D13" s="8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s="9" customFormat="1" ht="18.75" customHeight="1" x14ac:dyDescent="0.25">
      <c r="B14" s="5">
        <v>43506</v>
      </c>
      <c r="C14" s="6" t="s">
        <v>8</v>
      </c>
      <c r="D14" s="7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s="9" customFormat="1" ht="18.75" customHeight="1" x14ac:dyDescent="0.25">
      <c r="B15" s="3">
        <v>43554</v>
      </c>
      <c r="C15" s="4" t="s">
        <v>9</v>
      </c>
      <c r="D15" s="8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11</v>
      </c>
      <c r="S15" s="2"/>
    </row>
    <row r="16" spans="2:19" s="9" customFormat="1" ht="18.75" customHeight="1" x14ac:dyDescent="0.25">
      <c r="B16" s="5">
        <v>43605</v>
      </c>
      <c r="C16" s="6" t="s">
        <v>10</v>
      </c>
      <c r="D16" s="7">
        <v>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s="9" customFormat="1" ht="18.75" customHeight="1" x14ac:dyDescent="0.25">
      <c r="B17" s="3">
        <v>43615</v>
      </c>
      <c r="C17" s="4" t="s">
        <v>3</v>
      </c>
      <c r="D17" s="8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mergeCells count="1">
    <mergeCell ref="B4:D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Gantt Chart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2019-05-17T10:22:11Z</dcterms:modified>
</cp:coreProperties>
</file>