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0" documentId="14_{BF77A4DB-2C0A-4862-9CC3-C64A3FB5C01D}" xr6:coauthVersionLast="47" xr6:coauthVersionMax="47" xr10:uidLastSave="{CD255E20-B84E-4E3E-84DB-B9B388CCFA0C}"/>
  <bookViews>
    <workbookView xWindow="57490" yWindow="-110" windowWidth="29020" windowHeight="1570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12" i="4" l="1"/>
  <c r="AY313" i="4"/>
  <c r="AW182" i="4"/>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61" i="2" l="1"/>
  <c r="NW564" i="2"/>
  <c r="NW563" i="2"/>
  <c r="NW560" i="2"/>
  <c r="NW565" i="2"/>
  <c r="NW562" i="2"/>
  <c r="NW55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<sst xmlns="http://schemas.openxmlformats.org/spreadsheetml/2006/main" count="71266" uniqueCount="2814">
  <si>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</si>
  <si>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</si>
  <si>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</si>
  <si>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</si>
  <si>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</si>
  <si>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</si>
  <si>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</si>
  <si>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</si>
  <si>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</si>
  <si>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</si>
  <si>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</si>
  <si>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</si>
  <si>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</si>
  <si>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</si>
  <si>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</si>
  <si>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</si>
  <si>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</si>
  <si>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</si>
  <si>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</si>
  <si>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</si>
  <si>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</si>
  <si>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</si>
  <si>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</si>
  <si>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</si>
  <si>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</si>
  <si>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</si>
  <si>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</si>
  <si>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</si>
  <si>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</si>
  <si>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</si>
  <si>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</si>
  <si>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</si>
  <si>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</si>
  <si>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</si>
  <si>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</si>
  <si>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</si>
  <si>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</si>
  <si>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</si>
  <si>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</si>
  <si>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</si>
  <si>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</si>
  <si>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</si>
  <si>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</si>
  <si>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</si>
  <si>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</si>
  <si>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</si>
  <si>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</si>
  <si>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</si>
  <si>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</si>
  <si>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</si>
  <si>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</si>
  <si>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</si>
  <si>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</si>
  <si>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</si>
  <si>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</si>
  <si>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</si>
  <si>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</si>
  <si>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</si>
  <si>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</si>
  <si>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</si>
  <si>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</si>
  <si>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</si>
  <si>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</si>
  <si>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</si>
  <si>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</si>
  <si>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</si>
  <si>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</si>
  <si>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</si>
  <si>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</si>
  <si>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</si>
  <si>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</si>
  <si>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</si>
  <si>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</si>
  <si>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</si>
  <si>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</si>
  <si>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</si>
  <si>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</si>
  <si>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</si>
  <si>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</si>
  <si>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</si>
  <si>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</si>
  <si>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</si>
  <si>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</si>
  <si>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</si>
  <si>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</si>
  <si>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</si>
  <si>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</si>
  <si>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</si>
  <si>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</si>
  <si>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</si>
  <si>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</si>
  <si>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</si>
  <si>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</si>
  <si>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</si>
  <si>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</si>
  <si>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</si>
  <si>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</si>
  <si>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</si>
  <si>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</si>
  <si>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</si>
  <si>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</si>
  <si>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</si>
  <si>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</si>
  <si>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</si>
  <si>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</si>
  <si>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</si>
  <si>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</si>
  <si>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</si>
  <si>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</si>
  <si>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</si>
  <si>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</si>
  <si>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</si>
  <si>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</si>
  <si>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</si>
  <si>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</si>
  <si>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</si>
  <si>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</si>
  <si>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</si>
  <si>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</si>
  <si>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</si>
  <si>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</si>
  <si>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</si>
  <si>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</si>
  <si>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</si>
  <si>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</si>
  <si>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</si>
  <si>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</si>
  <si>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</si>
  <si>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</si>
  <si>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</si>
  <si>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</si>
  <si>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</si>
  <si>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</si>
  <si>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</si>
  <si>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</si>
  <si>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</si>
  <si>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</si>
  <si>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</si>
  <si>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</si>
  <si>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</si>
  <si>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</si>
  <si>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</si>
  <si>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</si>
  <si>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</si>
  <si>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</si>
  <si>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</si>
  <si>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</si>
  <si>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</si>
  <si>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</si>
  <si>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</si>
  <si>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</si>
  <si>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</si>
  <si>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</si>
  <si>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</si>
  <si>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</si>
  <si>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</si>
  <si>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</si>
  <si>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</si>
  <si>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</si>
  <si>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</si>
  <si>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</si>
  <si>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</si>
  <si>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</si>
  <si>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</si>
  <si>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</si>
  <si>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</si>
  <si>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</si>
  <si>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</si>
  <si>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</si>
  <si>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</si>
  <si>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</si>
  <si>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</si>
  <si>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</si>
  <si>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</si>
  <si>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</si>
  <si>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</si>
  <si>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</si>
  <si>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</si>
  <si>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</si>
  <si>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</si>
  <si>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</si>
  <si>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</si>
  <si>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</si>
  <si>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</si>
  <si>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</si>
  <si>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</si>
  <si>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</si>
  <si>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</si>
  <si>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</si>
  <si>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</si>
  <si>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</si>
  <si>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</si>
  <si>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</si>
  <si>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</si>
  <si>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</si>
  <si>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</si>
  <si>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</si>
  <si>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</si>
  <si>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</si>
  <si>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</si>
  <si>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</si>
  <si>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</si>
  <si>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</si>
  <si>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</si>
  <si>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</si>
  <si>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</si>
  <si>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</si>
  <si>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</si>
  <si>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</si>
  <si>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</si>
  <si>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</si>
  <si>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</si>
  <si>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</si>
  <si>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</si>
  <si>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</si>
  <si>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</si>
  <si>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</si>
  <si>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</si>
  <si>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</si>
  <si>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</si>
  <si>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</si>
  <si>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</si>
  <si>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</si>
  <si>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</si>
  <si>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</si>
  <si>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</si>
  <si>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</si>
  <si>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</si>
  <si>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</si>
  <si>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</si>
  <si>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</si>
  <si>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</si>
  <si>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</si>
  <si>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</si>
  <si>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</si>
  <si>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</si>
  <si>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</si>
  <si>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</si>
  <si>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</si>
  <si>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</si>
  <si>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</si>
  <si>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</si>
  <si>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</si>
  <si>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</si>
  <si>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</si>
  <si>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</si>
  <si>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</si>
  <si>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</si>
  <si>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</si>
  <si>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</si>
  <si>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</si>
  <si>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</si>
  <si>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</si>
  <si>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</si>
  <si>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</si>
  <si>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</si>
  <si>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</si>
  <si>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</si>
  <si>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</si>
  <si>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</si>
  <si>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</si>
  <si>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</si>
  <si>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</si>
  <si>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</si>
  <si>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</si>
  <si>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</si>
  <si>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</si>
  <si>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</si>
  <si>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</si>
  <si>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</si>
  <si>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</si>
  <si>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</si>
  <si>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</si>
  <si>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</si>
  <si>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</si>
  <si>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</si>
  <si>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</si>
  <si>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</si>
  <si>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</si>
  <si>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</si>
  <si>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</si>
  <si>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</si>
  <si>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</si>
  <si>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</si>
  <si>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</si>
  <si>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</si>
  <si>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</si>
  <si>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</si>
  <si>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</si>
  <si>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</si>
  <si>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</si>
  <si>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</si>
  <si>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</si>
  <si>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</si>
  <si>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</si>
  <si>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</si>
  <si>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</si>
  <si>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</si>
  <si>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</si>
  <si>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</si>
  <si>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</si>
  <si>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</si>
  <si>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</si>
  <si>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</si>
  <si>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</si>
  <si>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</si>
  <si>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</si>
  <si>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</si>
  <si>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</si>
  <si>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</si>
  <si>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</si>
  <si>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</si>
  <si>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</si>
  <si>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</si>
  <si>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</si>
  <si>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</si>
  <si>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</si>
  <si>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</si>
  <si>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</si>
  <si>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</si>
  <si>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</si>
  <si>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</si>
  <si>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</si>
  <si>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</si>
  <si>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</si>
  <si>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</si>
  <si>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</si>
  <si>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</si>
  <si>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</si>
  <si>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</si>
  <si>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</si>
  <si>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</si>
  <si>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</si>
  <si>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</si>
  <si>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</si>
  <si>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</si>
  <si>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</si>
  <si>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</si>
  <si>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</si>
  <si>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</si>
  <si>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</si>
  <si>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</si>
  <si>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</si>
  <si>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</si>
  <si>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</si>
  <si>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</si>
  <si>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</si>
  <si>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</si>
  <si>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</si>
  <si>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</si>
  <si>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</si>
  <si>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</si>
  <si>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</si>
  <si>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</si>
  <si>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</si>
  <si>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</si>
  <si>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</si>
  <si>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</si>
  <si>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</si>
  <si>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</si>
  <si>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</si>
  <si>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</si>
  <si>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</si>
  <si>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</si>
  <si>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</si>
  <si>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</si>
  <si>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</si>
  <si>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</si>
  <si>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</si>
  <si>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</si>
  <si>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</si>
  <si>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</si>
  <si>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</si>
  <si>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</si>
  <si>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</si>
  <si>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</si>
  <si>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</si>
  <si>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</si>
  <si>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</si>
  <si>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</si>
  <si>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</si>
  <si>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</si>
  <si>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</si>
  <si>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</si>
  <si>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</si>
  <si>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</si>
  <si>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</si>
  <si>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</si>
  <si>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</si>
  <si>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</si>
  <si>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</si>
  <si>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</si>
  <si>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</si>
  <si>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</si>
  <si>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</si>
  <si>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</si>
  <si>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</si>
  <si>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</si>
  <si>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</si>
  <si>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</si>
  <si>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</si>
  <si>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</si>
  <si>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</si>
  <si>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</si>
  <si>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</si>
  <si>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</si>
  <si>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</si>
  <si>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</si>
  <si>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</si>
  <si>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</si>
  <si>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</si>
  <si>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</si>
  <si>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</si>
  <si>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</si>
  <si>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</si>
  <si>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</si>
  <si>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</si>
  <si>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</si>
  <si>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</si>
  <si>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</si>
  <si>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</si>
  <si>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</si>
  <si>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</si>
  <si>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</si>
  <si>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</si>
  <si>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</si>
  <si>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</si>
  <si>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</si>
  <si>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</si>
  <si>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</si>
  <si>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</si>
  <si>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</si>
  <si>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</si>
  <si>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</si>
  <si>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</si>
  <si>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</si>
  <si>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</si>
  <si>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</si>
  <si>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</si>
  <si>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</si>
  <si>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</si>
  <si>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</si>
  <si>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</si>
  <si>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</si>
  <si>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</si>
  <si>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</si>
  <si>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</si>
  <si>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</si>
  <si>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</si>
  <si>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</si>
  <si>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</si>
  <si>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</si>
  <si>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</si>
  <si>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</si>
  <si>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</si>
  <si>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</si>
  <si>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</si>
  <si>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</si>
  <si>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</si>
  <si>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</si>
  <si>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</si>
  <si>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</si>
  <si>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</si>
  <si>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</si>
  <si>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</si>
  <si>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</si>
  <si>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</si>
  <si>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</si>
  <si>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</si>
  <si>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</si>
  <si>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</si>
  <si>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</si>
  <si>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</si>
  <si>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</si>
  <si>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</si>
  <si>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</si>
  <si>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</si>
  <si>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</si>
  <si>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</si>
  <si>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</si>
  <si>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</si>
  <si>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</si>
  <si>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</si>
  <si>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</si>
  <si>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</si>
  <si>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</si>
  <si>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</si>
  <si>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</si>
  <si>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</si>
  <si>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</si>
  <si>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</si>
  <si>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</si>
  <si>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</si>
  <si>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</si>
  <si>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</si>
  <si>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</si>
  <si>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</si>
  <si>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</si>
  <si>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</si>
  <si>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</si>
  <si>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</si>
  <si>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</si>
  <si>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</si>
  <si>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</si>
  <si>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</si>
  <si>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</si>
  <si>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</si>
  <si>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</si>
  <si>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</si>
  <si>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</si>
  <si>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</si>
  <si>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</si>
  <si>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</si>
  <si>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</si>
  <si>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</si>
  <si>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</si>
  <si>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</si>
  <si>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</si>
  <si>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</si>
  <si>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</si>
  <si>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</si>
  <si>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</si>
  <si>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</si>
  <si>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</si>
  <si>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</si>
  <si>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</si>
  <si>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</si>
  <si>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</si>
  <si>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</si>
  <si>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</si>
  <si>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</si>
  <si>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</si>
  <si>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</si>
  <si>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</si>
  <si>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</si>
  <si>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</si>
  <si>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</si>
  <si>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</si>
  <si>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</si>
  <si>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</si>
  <si>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</si>
  <si>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</si>
  <si>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</si>
  <si>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</si>
  <si>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</si>
  <si>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</si>
  <si>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</si>
  <si>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</si>
  <si>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</si>
  <si>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</si>
  <si>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</si>
  <si>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</si>
  <si>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</si>
  <si>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</si>
  <si>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</si>
  <si>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</si>
  <si>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</si>
  <si>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</si>
  <si>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</si>
  <si>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</si>
  <si>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</si>
  <si>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</si>
  <si>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</si>
  <si>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</si>
  <si>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</si>
  <si>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</si>
  <si>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</si>
  <si>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</si>
  <si>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</si>
  <si>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</si>
  <si>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</si>
  <si>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</si>
  <si>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</si>
  <si>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</si>
  <si>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</si>
  <si>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</si>
  <si>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</si>
  <si>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</si>
  <si>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</si>
  <si>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</si>
  <si>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</si>
  <si>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</si>
  <si>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</si>
  <si>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</si>
  <si>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</si>
  <si>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</si>
  <si>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</si>
  <si>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</si>
  <si>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</si>
  <si>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</si>
  <si>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</si>
  <si>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</si>
  <si>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</si>
  <si>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</si>
  <si>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</si>
  <si>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</si>
  <si>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</si>
  <si>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</si>
  <si>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</si>
  <si>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</si>
  <si>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</si>
  <si>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</si>
  <si>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</si>
  <si>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</si>
  <si>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</si>
  <si>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</si>
  <si>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</si>
  <si>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</si>
  <si>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</si>
  <si>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</si>
  <si>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</si>
  <si>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</si>
  <si>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</si>
  <si>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</si>
  <si>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</si>
  <si>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</si>
  <si>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</si>
  <si>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</si>
  <si>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</si>
  <si>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</si>
  <si>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</si>
  <si>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</si>
  <si>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</si>
  <si>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</si>
  <si>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</si>
  <si>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</si>
  <si>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</si>
  <si>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</si>
  <si>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</si>
  <si>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</si>
  <si>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</si>
  <si>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</si>
  <si>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</si>
  <si>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</si>
  <si>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</si>
  <si>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</si>
  <si>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</si>
  <si>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</si>
  <si>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</si>
  <si>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</si>
  <si>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</si>
  <si>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</si>
  <si>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</si>
  <si>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</si>
  <si>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</si>
  <si>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</si>
  <si>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</si>
  <si>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</si>
  <si>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</si>
  <si>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</si>
  <si>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</si>
  <si>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</si>
  <si>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</si>
  <si>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</si>
  <si>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</si>
  <si>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</si>
  <si>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</si>
  <si>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</si>
  <si>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</si>
  <si>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</si>
  <si>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</si>
  <si>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</si>
  <si>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</si>
  <si>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</si>
  <si>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</si>
  <si>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</si>
  <si>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</si>
  <si>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</si>
  <si>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</si>
  <si>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</si>
  <si>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</si>
  <si>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</si>
  <si>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</si>
  <si>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</si>
  <si>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</si>
  <si>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</si>
  <si>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</si>
  <si>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</si>
  <si>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</si>
  <si>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</si>
  <si>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</si>
  <si>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</si>
  <si>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</si>
  <si>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</si>
  <si>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</si>
  <si>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</si>
  <si>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</si>
  <si>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</si>
  <si>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</si>
  <si>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</si>
  <si>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</si>
  <si>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</si>
  <si>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</si>
  <si>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</si>
  <si>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</si>
  <si>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</si>
  <si>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</si>
  <si>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</si>
  <si>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</si>
  <si>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</si>
  <si>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</si>
  <si>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</si>
  <si>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</si>
  <si>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</si>
  <si>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</si>
  <si>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</si>
  <si>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</si>
  <si>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</si>
  <si>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</si>
  <si>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</si>
  <si>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</si>
  <si>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</si>
  <si>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</si>
  <si>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</si>
  <si>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</si>
  <si>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</si>
  <si>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</si>
  <si>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</si>
  <si>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</si>
  <si>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</si>
  <si>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</si>
  <si>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</si>
  <si>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</si>
  <si>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</si>
  <si>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</si>
  <si>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</si>
  <si>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</si>
  <si>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</si>
  <si>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</si>
  <si>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</si>
  <si>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</si>
  <si>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</si>
  <si>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</si>
  <si>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</si>
  <si>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</si>
  <si>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</si>
  <si>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</si>
  <si>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</si>
  <si>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</si>
  <si>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</si>
  <si>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</si>
  <si>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</si>
  <si>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</si>
  <si>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</si>
  <si>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</si>
  <si>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</si>
  <si>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</si>
  <si>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</si>
  <si>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</si>
  <si>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</si>
  <si>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</si>
  <si>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</si>
  <si>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</si>
  <si>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</si>
  <si>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</si>
  <si>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</si>
  <si>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</si>
  <si>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</si>
  <si>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</si>
  <si>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</si>
  <si>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</si>
  <si>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</si>
  <si>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</si>
  <si>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</si>
  <si>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</si>
  <si>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</si>
  <si>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</si>
  <si>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</si>
  <si>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</si>
  <si>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</si>
  <si>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</si>
  <si>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</si>
  <si>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</si>
  <si>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</si>
  <si>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</si>
  <si>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</si>
  <si>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</si>
  <si>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</si>
  <si>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</si>
  <si>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</si>
  <si>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</si>
  <si>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</si>
  <si>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</si>
  <si>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</si>
  <si>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</si>
  <si>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</si>
  <si>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</si>
  <si>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</si>
  <si>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</si>
  <si>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</si>
  <si>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</si>
  <si>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</si>
  <si>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</si>
  <si>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</si>
  <si>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</si>
  <si>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</si>
  <si>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</si>
  <si>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</si>
  <si>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</si>
  <si>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</si>
  <si>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</si>
  <si>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</si>
  <si>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</si>
  <si>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</si>
  <si>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</si>
  <si>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</si>
  <si>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</si>
  <si>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</si>
  <si>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</si>
  <si>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</si>
  <si>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</si>
  <si>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</si>
  <si>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</si>
  <si>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</si>
  <si>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</si>
  <si>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</si>
  <si>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</si>
  <si>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</si>
  <si>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</si>
  <si>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</si>
  <si>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</si>
  <si>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</si>
  <si>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</si>
  <si>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</si>
  <si>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</si>
  <si>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</si>
  <si>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</si>
  <si>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</si>
  <si>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</si>
  <si>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</si>
  <si>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</si>
  <si>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</si>
  <si>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</si>
  <si>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</si>
  <si>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</si>
  <si>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</si>
  <si>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</si>
  <si>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</si>
  <si>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</si>
  <si>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</si>
  <si>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</si>
  <si>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</si>
  <si>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</si>
  <si>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</si>
  <si>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</si>
  <si>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</si>
  <si>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</si>
  <si>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</si>
  <si>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</si>
  <si>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</si>
  <si>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</si>
  <si>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</si>
  <si>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</si>
  <si>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</si>
  <si>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</si>
  <si>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</si>
  <si>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</si>
  <si>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</si>
  <si>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</si>
  <si>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</si>
  <si>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</si>
  <si>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</si>
  <si>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</si>
  <si>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</si>
  <si>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</si>
  <si>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</si>
  <si>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</si>
  <si>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</si>
  <si>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</si>
  <si>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</si>
  <si>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</si>
  <si>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</si>
  <si>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</si>
  <si>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</si>
  <si>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</si>
  <si>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</si>
  <si>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</si>
  <si>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</si>
  <si>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</si>
  <si>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</si>
  <si>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</si>
  <si>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</si>
  <si>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</si>
  <si>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</si>
  <si>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</si>
  <si>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</si>
  <si>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</si>
  <si>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</si>
  <si>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</si>
  <si>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</si>
  <si>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</si>
  <si>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</si>
  <si>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</si>
  <si>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</si>
  <si>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</si>
  <si>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</si>
  <si>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</si>
  <si>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</si>
  <si>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</si>
  <si>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</si>
  <si>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</si>
  <si>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</si>
  <si>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</si>
  <si>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</si>
  <si>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</si>
  <si>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</si>
  <si>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</si>
  <si>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</si>
  <si>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</si>
  <si>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</si>
  <si>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</si>
  <si>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</si>
  <si>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</si>
  <si>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</si>
  <si>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</si>
  <si>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</si>
  <si>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</si>
  <si>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</si>
  <si>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</si>
  <si>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</si>
  <si>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</si>
  <si>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</si>
  <si>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</si>
  <si>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</si>
  <si>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</si>
  <si>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</si>
  <si>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</si>
  <si>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</si>
  <si>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</si>
  <si>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</si>
  <si>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</si>
  <si>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</si>
  <si>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</si>
  <si>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</si>
  <si>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</si>
  <si>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</si>
  <si>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</si>
  <si>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</si>
  <si>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</si>
  <si>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</si>
  <si>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</si>
  <si>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</si>
  <si>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</si>
  <si>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</si>
  <si>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</si>
  <si>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</si>
  <si>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</si>
  <si>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</si>
  <si>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</si>
  <si>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</si>
  <si>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</si>
  <si>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</si>
  <si>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</si>
  <si>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</si>
  <si>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</si>
  <si>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</si>
  <si>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</si>
  <si>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</si>
  <si>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</si>
  <si>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</si>
  <si>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</si>
  <si>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</si>
  <si>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</si>
  <si>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</si>
  <si>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</si>
  <si>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</si>
  <si>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</si>
  <si>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</si>
  <si>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</si>
  <si>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</si>
  <si>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</si>
  <si>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</si>
  <si>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</si>
  <si>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</si>
  <si>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</si>
  <si>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</si>
  <si>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</si>
  <si>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</si>
  <si>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</si>
  <si>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</si>
  <si>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</si>
  <si>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</si>
  <si>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</si>
  <si>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</si>
  <si>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</si>
  <si>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</si>
  <si>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</si>
  <si>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</si>
  <si>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</si>
  <si>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</si>
  <si>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</si>
  <si>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</si>
  <si>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</si>
  <si>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</si>
  <si>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</si>
  <si>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</si>
  <si>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</si>
  <si>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</si>
  <si>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</si>
  <si>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</si>
  <si>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</si>
  <si>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</si>
  <si>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</si>
  <si>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</si>
  <si>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</si>
  <si>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</si>
  <si>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</si>
  <si>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</si>
  <si>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</si>
  <si>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</si>
  <si>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</si>
  <si>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</si>
  <si>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</si>
  <si>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</si>
  <si>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</si>
  <si>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</si>
  <si>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</si>
  <si>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</si>
  <si>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</si>
  <si>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</si>
  <si>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</si>
  <si>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</si>
  <si>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</si>
  <si>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</si>
  <si>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</si>
  <si>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</si>
  <si>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</si>
  <si>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</si>
  <si>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</si>
  <si>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</si>
  <si>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</si>
  <si>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</si>
  <si>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</si>
  <si>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</si>
  <si>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</si>
  <si>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</si>
  <si>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</si>
  <si>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</si>
  <si>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</si>
  <si>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</si>
  <si>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</si>
  <si>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</si>
  <si>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</si>
  <si>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</si>
  <si>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</si>
  <si>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</si>
  <si>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</si>
  <si>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</si>
  <si>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</si>
  <si>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</si>
  <si>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</si>
  <si>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</si>
  <si>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</si>
  <si>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</si>
  <si>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</si>
  <si>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</si>
  <si>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</si>
  <si>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</si>
  <si>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</si>
  <si>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</si>
  <si>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</si>
  <si>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</si>
  <si>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</si>
  <si>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</si>
  <si>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</si>
  <si>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</si>
  <si>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</si>
  <si>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</si>
  <si>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</si>
  <si>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</si>
  <si>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</si>
  <si>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</si>
  <si>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</si>
  <si>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</si>
  <si>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</si>
  <si>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</si>
  <si>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</si>
  <si>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</si>
  <si>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</si>
  <si>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</si>
  <si>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</si>
  <si>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</si>
  <si>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</si>
  <si>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</si>
  <si>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</si>
  <si>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</si>
  <si>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</si>
  <si>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</si>
  <si>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</si>
  <si>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</si>
  <si>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</si>
  <si>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</si>
  <si>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</si>
  <si>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</si>
  <si>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</si>
  <si>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</si>
  <si>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</si>
  <si>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</si>
  <si>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</si>
  <si>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</si>
  <si>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</si>
  <si>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</si>
  <si>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</si>
  <si>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</si>
  <si>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</si>
  <si>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</si>
  <si>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</si>
  <si>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</si>
  <si>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</si>
  <si>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</si>
  <si>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</si>
  <si>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</si>
  <si>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</si>
  <si>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</si>
  <si>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</si>
  <si>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</si>
  <si>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</si>
  <si>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</si>
  <si>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</si>
  <si>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</si>
  <si>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</si>
  <si>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</si>
  <si>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</si>
  <si>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</si>
  <si>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</si>
  <si>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</si>
  <si>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</si>
  <si>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</si>
  <si>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</si>
  <si>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</si>
  <si>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</si>
  <si>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</si>
  <si>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</si>
  <si>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</si>
  <si>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</si>
  <si>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</si>
  <si>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</si>
  <si>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</si>
  <si>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</si>
  <si>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</si>
  <si>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</si>
  <si>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</si>
  <si>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</si>
  <si>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</si>
  <si>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</si>
  <si>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</si>
  <si>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</si>
  <si>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</si>
  <si>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</si>
  <si>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</si>
  <si>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</si>
  <si>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</si>
  <si>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</si>
  <si>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</si>
  <si>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</si>
  <si>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</si>
  <si>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</si>
  <si>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</si>
  <si>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</si>
  <si>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</si>
  <si>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</si>
  <si>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</si>
  <si>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</si>
  <si>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</si>
  <si>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</si>
  <si>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</si>
  <si>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</si>
  <si>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</si>
  <si>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</si>
  <si>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</si>
  <si>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</si>
  <si>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</si>
  <si>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</si>
  <si>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</si>
  <si>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</si>
  <si>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</si>
  <si>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</si>
  <si>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</si>
  <si>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</si>
  <si>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</si>
  <si>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</si>
  <si>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</si>
  <si>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</si>
  <si>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</si>
  <si>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</si>
  <si>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</si>
  <si>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</si>
  <si>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</si>
  <si>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</si>
  <si>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</si>
  <si>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</si>
  <si>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</si>
  <si>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</si>
  <si>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</si>
  <si>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</si>
  <si>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</si>
  <si>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</si>
  <si>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</si>
  <si>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</si>
  <si>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</si>
  <si>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</si>
  <si>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</si>
  <si>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</si>
  <si>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</si>
  <si>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</si>
  <si>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</si>
  <si>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</si>
  <si>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</si>
  <si>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</si>
  <si>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</si>
  <si>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</si>
  <si>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</si>
  <si>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</si>
  <si>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</si>
  <si>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</si>
  <si>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</si>
  <si>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</si>
  <si>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</si>
  <si>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</si>
  <si>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</si>
  <si>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</si>
  <si>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</si>
  <si>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</si>
  <si>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</si>
  <si>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</si>
  <si>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</si>
  <si>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</si>
  <si>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</si>
  <si>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</si>
  <si>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</si>
  <si>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</si>
  <si>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</si>
  <si>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</si>
  <si>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</si>
  <si>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</si>
  <si>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</si>
  <si>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</si>
  <si>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</si>
  <si>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</si>
  <si>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</si>
  <si>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</si>
  <si>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</si>
  <si>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</si>
  <si>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</si>
  <si>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</si>
  <si>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</si>
  <si>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</si>
  <si>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</si>
  <si>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</si>
  <si>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</si>
  <si>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</si>
  <si>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</si>
  <si>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</si>
  <si>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</si>
  <si>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</si>
  <si>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</si>
  <si>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</si>
  <si>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</si>
  <si>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</si>
  <si>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</si>
  <si>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</si>
  <si>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</si>
  <si>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</si>
  <si>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</si>
  <si>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</si>
  <si>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</si>
  <si>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</si>
  <si>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</si>
  <si>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</si>
  <si>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</si>
  <si>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</si>
  <si>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</si>
  <si>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</si>
  <si>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</si>
  <si>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</si>
  <si>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</si>
  <si>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</si>
  <si>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</si>
  <si>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</si>
  <si>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</si>
  <si>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</si>
  <si>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</si>
  <si>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</si>
  <si>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</si>
  <si>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</si>
  <si>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</si>
  <si>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</si>
  <si>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</si>
  <si>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</si>
  <si>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</si>
  <si>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</si>
  <si>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</si>
  <si>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</si>
  <si>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</si>
  <si>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</si>
  <si>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</si>
  <si>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</si>
  <si>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</si>
  <si>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</si>
  <si>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</si>
  <si>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</si>
  <si>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</si>
  <si>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</si>
  <si>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</si>
  <si>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</si>
  <si>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</si>
  <si>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</si>
  <si>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</si>
  <si>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</si>
  <si>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</si>
  <si>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</si>
  <si>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</si>
  <si>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</si>
  <si>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</si>
  <si>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</si>
  <si>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</si>
  <si>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</si>
  <si>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</si>
  <si>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</si>
  <si>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</si>
  <si>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</si>
  <si>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</si>
  <si>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</si>
  <si>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</si>
  <si>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</si>
  <si>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</si>
  <si>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</si>
  <si>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</si>
  <si>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</si>
  <si>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</si>
  <si>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</si>
  <si>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</si>
  <si>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</si>
  <si>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</si>
  <si>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</si>
  <si>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</si>
  <si>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</si>
  <si>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</si>
  <si>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</si>
  <si>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</si>
  <si>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</si>
  <si>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</si>
  <si>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</si>
  <si>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</si>
  <si>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</si>
  <si>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</si>
  <si>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</si>
  <si>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</si>
  <si>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</si>
  <si>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</si>
  <si>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</si>
  <si>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</si>
  <si>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</si>
  <si>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</si>
  <si>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</si>
  <si>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</si>
  <si>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</si>
  <si>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</si>
  <si>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</si>
  <si>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</si>
  <si>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</si>
  <si>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</si>
  <si>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</si>
  <si>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</si>
  <si>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</si>
  <si>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</si>
  <si>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</si>
  <si>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</si>
  <si>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</si>
  <si>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</si>
  <si>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</si>
  <si>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</si>
  <si>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</si>
  <si>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</si>
  <si>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</si>
  <si>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</si>
  <si>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</si>
  <si>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</si>
  <si>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</si>
  <si>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</si>
  <si>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</si>
  <si>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</si>
  <si>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</si>
  <si>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</si>
  <si>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</si>
  <si>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</si>
  <si>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</si>
  <si>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</si>
  <si>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</si>
  <si>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</si>
  <si>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</si>
  <si>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</si>
  <si>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</si>
  <si>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</si>
  <si>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</si>
  <si>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</si>
  <si>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</si>
  <si>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</si>
  <si>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</si>
  <si>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</si>
  <si>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</si>
  <si>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</si>
  <si>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</si>
  <si>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</si>
  <si>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</si>
  <si>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</si>
  <si>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</si>
  <si>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</si>
  <si>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</si>
  <si>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</si>
  <si>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</si>
  <si>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</si>
  <si>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</si>
  <si>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</si>
  <si>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</si>
  <si>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</si>
  <si>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</si>
  <si>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</si>
  <si>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</si>
  <si>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</si>
  <si>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</si>
  <si>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</si>
  <si>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</si>
  <si>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</si>
  <si>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</si>
  <si>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</si>
  <si>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</si>
  <si>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</si>
  <si>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</si>
  <si>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</si>
  <si>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</si>
  <si>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</si>
  <si>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</si>
  <si>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</si>
  <si>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</si>
  <si>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</si>
  <si>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</si>
  <si>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</si>
  <si>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</si>
  <si>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</si>
  <si>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</si>
  <si>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</si>
  <si>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</si>
  <si>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</si>
  <si>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</si>
  <si>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</si>
  <si>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</si>
  <si>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</si>
  <si>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</si>
  <si>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</si>
  <si>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</si>
  <si>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</si>
  <si>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</si>
  <si>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</si>
  <si>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</si>
  <si>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</si>
  <si>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</si>
  <si>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</si>
  <si>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</si>
  <si>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</si>
  <si>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</si>
  <si>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</si>
  <si>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</si>
  <si>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</si>
  <si>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</si>
  <si>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</si>
  <si>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</si>
  <si>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</si>
  <si>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</si>
  <si>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</si>
  <si>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</si>
  <si>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</si>
  <si>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</si>
  <si>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</si>
  <si>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</si>
  <si>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</si>
  <si>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</si>
  <si>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</si>
  <si>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</si>
  <si>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</si>
  <si>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</si>
  <si>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</si>
  <si>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</si>
  <si>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</si>
  <si>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</si>
  <si>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</si>
  <si>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</si>
  <si>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</si>
  <si>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</si>
  <si>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</si>
  <si>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</si>
  <si>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</si>
  <si>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</si>
  <si>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</si>
  <si>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</si>
  <si>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</si>
  <si>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</si>
  <si>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</si>
  <si>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</si>
  <si>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</si>
  <si>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</si>
  <si>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</si>
  <si>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</si>
  <si>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</si>
  <si>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</si>
  <si>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</si>
  <si>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</si>
  <si>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</si>
  <si>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</si>
  <si>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</si>
  <si>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</si>
  <si>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</si>
  <si>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</si>
  <si>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</si>
  <si>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</si>
  <si>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</si>
  <si>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</si>
  <si>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</si>
  <si>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</si>
  <si>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</si>
  <si>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</si>
  <si>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</si>
  <si>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</si>
  <si>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</si>
  <si>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</si>
  <si>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</si>
  <si>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</si>
  <si>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</si>
  <si>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</si>
  <si>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</si>
  <si>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</si>
  <si>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</si>
  <si>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</si>
  <si>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</si>
  <si>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</si>
  <si>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</si>
  <si>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</si>
  <si>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</si>
  <si>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</si>
  <si>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</si>
  <si>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</si>
  <si>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</si>
  <si>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</si>
  <si>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</si>
  <si>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</si>
  <si>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</si>
  <si>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</si>
  <si>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</si>
  <si>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</si>
  <si>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</si>
  <si>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</si>
  <si>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</si>
  <si>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</si>
  <si>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</si>
  <si>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</si>
  <si>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</si>
  <si>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</si>
  <si>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</si>
  <si>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</si>
  <si>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</si>
  <si>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</si>
  <si>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</si>
  <si>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</si>
  <si>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</si>
  <si>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</si>
  <si>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</si>
  <si>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</si>
  <si>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</si>
  <si>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</si>
  <si>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</si>
  <si>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</si>
  <si>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</si>
  <si>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</si>
  <si>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</si>
  <si>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</si>
  <si>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</si>
  <si>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</si>
  <si>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</si>
  <si>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</si>
  <si>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</si>
  <si>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</si>
  <si>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</si>
  <si>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</si>
  <si>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</si>
  <si>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</si>
  <si>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</si>
  <si>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</si>
  <si>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</si>
  <si>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</si>
  <si>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</si>
  <si>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</si>
  <si>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</si>
  <si>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</si>
  <si>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</si>
  <si>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</si>
  <si>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</si>
  <si>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</si>
  <si>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</si>
  <si>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</si>
  <si>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</si>
  <si>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</si>
  <si>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</si>
  <si>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</si>
  <si>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</si>
  <si>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</si>
  <si>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</si>
  <si>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</si>
  <si>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</si>
  <si>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</si>
  <si>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</si>
  <si>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</si>
  <si>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</si>
  <si>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</si>
  <si>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</si>
  <si>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</si>
  <si>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</si>
  <si>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</si>
  <si>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</si>
  <si>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</si>
  <si>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</si>
  <si>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</si>
  <si>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</si>
  <si>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</si>
  <si>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</si>
  <si>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</si>
  <si>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</si>
  <si>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</si>
  <si>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</si>
  <si>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</si>
  <si>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</si>
  <si>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</si>
  <si>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</si>
  <si>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</si>
  <si>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</si>
  <si>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</si>
  <si>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</si>
  <si>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</si>
  <si>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</si>
  <si>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</si>
  <si>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</si>
  <si>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</si>
  <si>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</si>
  <si>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</si>
  <si>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</si>
  <si>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</si>
  <si>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</si>
  <si>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</si>
  <si>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</si>
  <si>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</si>
  <si>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</si>
  <si>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</si>
  <si>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</si>
  <si>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</si>
  <si>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</si>
  <si>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</si>
  <si>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</si>
  <si>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</si>
  <si>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</si>
  <si>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</si>
  <si>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</si>
  <si>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</si>
  <si>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</si>
  <si>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</si>
  <si>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</si>
  <si>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</si>
  <si>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</si>
  <si>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</si>
  <si>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</si>
  <si>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</si>
  <si>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</si>
  <si>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</si>
  <si>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</si>
  <si>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</si>
  <si>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</si>
  <si>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</si>
  <si>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</si>
  <si>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</si>
  <si>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</si>
  <si>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</si>
  <si>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</si>
  <si>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</si>
  <si>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</si>
  <si>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</si>
  <si>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</si>
  <si>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</si>
  <si>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</si>
  <si>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</si>
  <si>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</si>
  <si>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</si>
  <si>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</si>
  <si>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</si>
  <si>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</si>
  <si>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</si>
  <si>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</si>
  <si>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</si>
  <si>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</si>
  <si>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</si>
  <si>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</si>
  <si>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</si>
  <si>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</si>
  <si>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</si>
  <si>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</si>
  <si>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</si>
  <si>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</si>
  <si>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</si>
  <si>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</si>
  <si>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</si>
  <si>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</si>
  <si>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</si>
  <si>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</si>
  <si>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</si>
  <si>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</si>
  <si>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</si>
  <si>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</si>
  <si>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</si>
  <si>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</si>
  <si>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</si>
  <si>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</si>
  <si>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</si>
  <si>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</si>
  <si>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</si>
  <si>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</si>
  <si>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</si>
  <si>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</si>
  <si>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</si>
  <si>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</si>
  <si>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</si>
  <si>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</si>
  <si>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</si>
  <si>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</si>
  <si>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</si>
  <si>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</si>
  <si>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</si>
  <si>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</si>
  <si>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</si>
  <si>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</si>
  <si>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</si>
  <si>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</si>
  <si>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</si>
  <si>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</si>
  <si>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</si>
  <si>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</si>
  <si>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</si>
  <si>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</si>
  <si>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</si>
  <si>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</si>
  <si>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</si>
  <si>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</si>
  <si>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</si>
  <si>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</si>
  <si>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</si>
  <si>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</si>
  <si>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</si>
  <si>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</si>
  <si>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</si>
  <si>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</si>
  <si>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</si>
  <si>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</si>
  <si>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</si>
  <si>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</si>
  <si>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</si>
  <si>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</si>
  <si>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</si>
  <si>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</si>
  <si>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</si>
  <si>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</si>
  <si>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</si>
  <si>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</si>
  <si>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</si>
  <si>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</si>
  <si>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</si>
  <si>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</si>
  <si>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</si>
  <si>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</si>
  <si>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</si>
  <si>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</si>
  <si>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</si>
  <si>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</si>
  <si>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</si>
  <si>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</si>
  <si>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</si>
  <si>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</si>
  <si>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</si>
  <si>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</si>
  <si>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</si>
  <si>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</si>
  <si>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</si>
  <si>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</si>
  <si>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</si>
  <si>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</si>
  <si>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</si>
  <si>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</si>
  <si>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</si>
  <si>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</si>
  <si>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</si>
  <si>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</si>
  <si>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</si>
  <si>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</si>
  <si>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</si>
  <si>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</si>
  <si>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</si>
  <si>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</si>
  <si>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</si>
  <si>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</si>
  <si>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</si>
  <si>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</si>
  <si>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</si>
  <si>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</si>
  <si>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</si>
  <si>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</si>
  <si>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</si>
  <si>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</si>
  <si>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</si>
  <si>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</si>
  <si>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</si>
  <si>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</si>
  <si>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</si>
  <si>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</si>
  <si>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</si>
  <si>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</si>
  <si>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</si>
  <si>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</si>
  <si>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</si>
  <si>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</si>
  <si>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</si>
  <si>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</si>
  <si>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</si>
  <si>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</si>
  <si>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</si>
  <si>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</si>
  <si>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</si>
  <si>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</si>
  <si>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</si>
  <si>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</si>
  <si>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</si>
  <si>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</si>
  <si>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</si>
  <si>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</si>
  <si>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</si>
  <si>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</si>
  <si>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</si>
  <si>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</si>
  <si>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</si>
  <si>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</si>
  <si>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</si>
  <si>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</si>
  <si>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</si>
  <si>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</si>
  <si>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</si>
  <si>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</si>
  <si>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</si>
  <si>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</si>
  <si>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</si>
  <si>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</si>
  <si>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</si>
  <si>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</si>
  <si>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</si>
  <si>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</si>
  <si>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</si>
  <si>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</si>
  <si>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</si>
  <si>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</si>
  <si>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</si>
  <si>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</si>
  <si>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</si>
  <si>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</si>
  <si>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</si>
  <si>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</si>
  <si>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</si>
  <si>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</si>
  <si>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</si>
  <si>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</si>
  <si>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</si>
  <si>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</si>
  <si>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</si>
  <si>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</si>
  <si>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</si>
  <si>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</si>
  <si>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</si>
  <si>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</si>
  <si>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</si>
  <si>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</si>
  <si>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</si>
  <si>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</si>
  <si>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</si>
  <si>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</si>
  <si>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</si>
  <si>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</si>
  <si>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</si>
  <si>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</si>
  <si>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</si>
  <si>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</si>
  <si>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</si>
  <si>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</si>
  <si>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</si>
  <si>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</si>
  <si>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</si>
  <si>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</si>
  <si>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</si>
  <si>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</si>
  <si>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</si>
  <si>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</si>
  <si>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</si>
  <si>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</si>
  <si>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</si>
  <si>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</si>
  <si>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</si>
  <si>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</si>
  <si>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</si>
  <si>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</si>
  <si>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</si>
  <si>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</si>
  <si>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</si>
  <si>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</si>
  <si>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</si>
  <si>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</si>
  <si>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</si>
  <si>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</si>
  <si>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</si>
  <si>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</si>
  <si>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</si>
  <si>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</si>
  <si>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</si>
  <si>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</si>
  <si>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</si>
  <si>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</si>
  <si>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</si>
  <si>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</si>
  <si>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</si>
  <si>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</si>
  <si>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</si>
  <si>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</si>
  <si>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</si>
  <si>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</si>
  <si>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</si>
  <si>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</si>
  <si>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</si>
  <si>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</si>
  <si>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</si>
  <si>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</si>
  <si>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</si>
  <si>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</si>
  <si>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</si>
  <si>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</si>
  <si>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</si>
  <si>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</si>
  <si>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</si>
  <si>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</si>
  <si>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</si>
  <si>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</si>
  <si>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</si>
  <si>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</si>
  <si>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</si>
  <si>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</si>
  <si>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</si>
  <si>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</si>
  <si>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</si>
  <si>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</si>
  <si>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</si>
  <si>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</si>
  <si>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</si>
  <si>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</si>
  <si>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</si>
  <si>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</si>
  <si>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</si>
  <si>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</si>
  <si>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</si>
  <si>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</si>
  <si>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</si>
  <si>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</si>
  <si>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</si>
  <si>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</si>
  <si>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</si>
  <si>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</si>
  <si>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</si>
  <si>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</si>
  <si>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</si>
  <si>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</si>
  <si>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</si>
  <si>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</si>
  <si>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</si>
  <si>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</si>
  <si>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</si>
  <si>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</si>
  <si>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</si>
  <si>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</si>
  <si>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</si>
  <si>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</si>
  <si>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</si>
  <si>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</si>
  <si>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</si>
  <si>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</si>
  <si>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</si>
  <si>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</si>
  <si>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</si>
  <si>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</si>
  <si>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</si>
  <si>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</si>
  <si>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</si>
  <si>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</si>
  <si>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</si>
  <si>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</si>
  <si>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</si>
  <si>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</si>
  <si>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</si>
  <si>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</si>
  <si>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</si>
  <si>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</si>
  <si>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</si>
  <si>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</si>
  <si>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</si>
  <si>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</si>
  <si>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</si>
  <si>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</si>
  <si>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</si>
  <si>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</si>
  <si>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</si>
  <si>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</si>
  <si>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</si>
  <si>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</si>
  <si>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</si>
  <si>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</si>
  <si>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</si>
  <si>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</si>
  <si>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</si>
  <si>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</si>
  <si>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</si>
  <si>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</si>
  <si>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</si>
  <si>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</si>
  <si>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</si>
  <si>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</si>
  <si>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</si>
  <si>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</si>
  <si>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</si>
  <si>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</si>
  <si>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</si>
  <si>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</si>
  <si>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</si>
  <si>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</si>
  <si>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</si>
  <si>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</si>
  <si>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</si>
  <si>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</si>
  <si>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</si>
  <si>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</si>
  <si>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</si>
  <si>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</si>
  <si>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</si>
  <si>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</si>
  <si>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</si>
  <si>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</si>
  <si>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</si>
  <si>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</si>
  <si>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</si>
  <si>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</si>
  <si>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</si>
  <si>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</si>
  <si>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</si>
  <si>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</si>
  <si>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</si>
  <si>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</si>
  <si>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</si>
  <si>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</si>
  <si>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</si>
  <si>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</si>
  <si>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</si>
  <si>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</si>
  <si>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</si>
  <si>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</si>
  <si>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</si>
  <si>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</si>
  <si>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</si>
  <si>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</si>
  <si>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</si>
  <si>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</si>
  <si>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</si>
  <si>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</si>
  <si>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</si>
  <si>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</si>
  <si>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</si>
  <si>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</si>
  <si>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</si>
  <si>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</si>
  <si>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</si>
  <si>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</si>
  <si>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</si>
  <si>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</si>
  <si>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</si>
  <si>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</si>
  <si>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</si>
  <si>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</si>
  <si>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</si>
  <si>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</si>
  <si>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</si>
  <si>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</si>
  <si>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</si>
  <si>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</si>
  <si>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</si>
  <si>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</si>
  <si>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</si>
  <si>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</si>
  <si>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</si>
  <si>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</si>
  <si>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</si>
  <si>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</si>
  <si>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</si>
  <si>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</si>
  <si>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</si>
  <si>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</si>
  <si>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</si>
  <si>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</si>
  <si>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</si>
  <si>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</si>
  <si>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</si>
  <si>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</si>
  <si>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</si>
  <si>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</si>
  <si>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</si>
  <si>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</si>
  <si>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</si>
  <si>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</si>
  <si>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</si>
  <si>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</si>
  <si>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</si>
  <si>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</si>
  <si>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</si>
  <si>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</si>
  <si>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</si>
  <si>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</si>
  <si>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</si>
  <si>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</si>
  <si>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</si>
  <si>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</si>
  <si>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</si>
  <si>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</si>
  <si>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</si>
  <si>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</si>
  <si>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</si>
  <si>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</si>
  <si>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</si>
  <si>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</si>
  <si>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</si>
  <si>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</si>
  <si>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</si>
  <si>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</si>
  <si>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</si>
  <si>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</si>
  <si>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</si>
  <si>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</si>
  <si>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</si>
  <si>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</si>
  <si>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</si>
  <si>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</si>
  <si>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</si>
  <si>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</si>
  <si>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</si>
  <si>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</si>
  <si>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</si>
  <si>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</si>
  <si>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</si>
  <si>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</si>
  <si>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</si>
  <si>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</si>
  <si>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</si>
  <si>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</si>
  <si>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</si>
  <si>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</si>
  <si>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</si>
  <si>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</si>
  <si>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</si>
  <si>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</si>
  <si>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</si>
  <si>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</si>
  <si>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</si>
  <si>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</si>
  <si>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</si>
  <si>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</si>
  <si>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</si>
  <si>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</si>
  <si>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</si>
  <si>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</si>
  <si>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</si>
  <si>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</si>
  <si>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</si>
  <si>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</si>
  <si>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</si>
  <si>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</si>
  <si>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</si>
  <si>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</si>
  <si>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</si>
  <si>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</si>
  <si>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</si>
  <si>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</si>
  <si>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</si>
  <si>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</si>
  <si>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</si>
  <si>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</si>
  <si>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</si>
  <si>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</si>
  <si>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</si>
  <si>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</si>
  <si>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</si>
  <si>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</si>
  <si>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</si>
  <si>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</si>
  <si>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</si>
  <si>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</si>
  <si>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</si>
  <si>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</si>
  <si>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</si>
  <si>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</si>
  <si>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</si>
  <si>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</si>
  <si>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</si>
  <si>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</si>
  <si>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</si>
  <si>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</si>
  <si>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</si>
  <si>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</si>
  <si>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</si>
  <si>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</si>
  <si>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</si>
  <si>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</si>
  <si>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</si>
  <si>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</si>
  <si>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</si>
  <si>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</si>
  <si>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</si>
  <si>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</si>
  <si>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</si>
  <si>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</si>
  <si>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</si>
  <si>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</si>
  <si>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</si>
  <si>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</si>
  <si>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</si>
  <si>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</si>
  <si>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</si>
  <si>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</si>
  <si>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</si>
  <si>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</si>
  <si>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</si>
  <si>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</si>
  <si>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</si>
  <si>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</si>
  <si>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</si>
  <si>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</si>
  <si>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</si>
  <si>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</si>
  <si>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</si>
  <si>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</si>
  <si>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</si>
  <si>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</si>
  <si>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</si>
  <si>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</si>
  <si>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</si>
  <si>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</si>
  <si>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</si>
  <si>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</si>
  <si>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</si>
  <si>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</si>
  <si>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</si>
  <si>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</si>
  <si>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</si>
  <si>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</si>
  <si>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</si>
  <si>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</si>
  <si>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</si>
  <si>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</si>
  <si>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</si>
  <si>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</si>
  <si>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</si>
  <si>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</si>
  <si>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</si>
  <si>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</si>
  <si>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</si>
  <si>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</si>
  <si>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</si>
  <si>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</si>
  <si>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</si>
  <si>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</si>
  <si>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</si>
  <si>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</si>
  <si>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</si>
  <si>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</si>
  <si>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</si>
  <si>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</si>
  <si>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</si>
  <si>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</si>
  <si>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</si>
  <si>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</si>
  <si>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</si>
  <si>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</si>
  <si>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</si>
  <si>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</si>
  <si>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</si>
  <si>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</si>
  <si>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</si>
  <si>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</si>
  <si>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</si>
  <si>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</si>
  <si>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</si>
  <si>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</si>
  <si>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</si>
  <si>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</si>
  <si>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</si>
  <si>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</si>
  <si>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</si>
  <si>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</si>
  <si>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</si>
  <si>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</si>
  <si>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</si>
  <si>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</si>
  <si>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</si>
  <si>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</si>
  <si>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</si>
  <si>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</si>
  <si>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</si>
  <si>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</si>
  <si>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</si>
  <si>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</si>
  <si>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</si>
  <si>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</si>
  <si>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</si>
  <si>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</si>
  <si>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</si>
  <si>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</si>
  <si>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</si>
  <si>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</si>
  <si>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</si>
  <si>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</si>
  <si>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</si>
  <si>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</si>
  <si>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</si>
  <si>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</si>
  <si>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</si>
  <si>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</si>
  <si>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</si>
  <si>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</si>
  <si>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</si>
  <si>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</si>
  <si>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</si>
  <si>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</si>
  <si>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</si>
  <si>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</si>
  <si>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</si>
  <si>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</si>
  <si>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</si>
  <si>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</si>
  <si>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</si>
  <si>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</si>
  <si>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</si>
  <si>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</si>
  <si>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</si>
  <si>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</si>
  <si>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</si>
  <si>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</si>
  <si>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</si>
  <si>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</si>
  <si>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</si>
  <si>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</si>
  <si>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</si>
  <si>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</si>
  <si>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</si>
  <si>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</si>
  <si>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</si>
  <si>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</si>
  <si>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</si>
  <si>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</si>
  <si>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</si>
  <si>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</si>
  <si>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</si>
  <si>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</si>
  <si>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</si>
  <si>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</si>
  <si>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</si>
  <si>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</si>
  <si>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</si>
  <si>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</si>
  <si>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</si>
  <si>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</si>
  <si>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</si>
  <si>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</si>
  <si>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</si>
  <si>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</si>
  <si>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</si>
  <si>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</si>
  <si>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</si>
  <si>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</si>
  <si>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</si>
  <si>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</si>
  <si>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</si>
  <si>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</si>
  <si>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</si>
  <si>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</si>
  <si>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</si>
  <si>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</si>
  <si>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</si>
  <si>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</si>
  <si>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</si>
  <si>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</si>
  <si>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</si>
  <si>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</si>
  <si>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</si>
  <si>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</si>
  <si>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</si>
  <si>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</si>
  <si>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</si>
  <si>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</si>
  <si>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</si>
  <si>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</si>
  <si>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</si>
  <si>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</si>
  <si>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</si>
  <si>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</si>
  <si>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</si>
  <si>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</si>
  <si>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</si>
  <si>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</si>
  <si>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</si>
  <si>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</si>
  <si>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</si>
  <si>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</si>
  <si>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</si>
  <si>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</si>
  <si>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</si>
  <si>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</si>
  <si>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</si>
  <si>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</si>
  <si>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</si>
  <si>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</si>
  <si>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</si>
  <si>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</si>
  <si>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</si>
  <si>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</si>
  <si>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</si>
  <si>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</si>
  <si>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</si>
  <si>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</si>
  <si>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</si>
  <si>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</si>
  <si>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</si>
  <si>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</si>
  <si>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</si>
  <si>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</si>
  <si>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</si>
  <si>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</si>
  <si>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</si>
  <si>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</si>
  <si>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</si>
  <si>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</si>
  <si>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</si>
  <si>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</si>
  <si>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</si>
  <si>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</si>
  <si>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</si>
  <si>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</si>
  <si>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</si>
  <si>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</si>
  <si>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</si>
  <si>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</si>
  <si>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</si>
  <si>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</si>
  <si>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</si>
  <si>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</si>
  <si>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</si>
  <si>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</si>
  <si>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</si>
  <si>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</si>
  <si>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</si>
  <si>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</si>
  <si>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</si>
  <si>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</si>
  <si>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</si>
  <si>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</si>
  <si>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</si>
  <si>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</si>
  <si>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</si>
  <si>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</si>
  <si>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</si>
  <si>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</si>
  <si>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</si>
  <si>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</si>
  <si>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</si>
  <si>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</si>
  <si>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</si>
  <si>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</si>
  <si>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</si>
  <si>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</si>
  <si>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</si>
  <si>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</si>
  <si>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</si>
  <si>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</si>
  <si>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</si>
  <si>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</si>
  <si>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</si>
  <si>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</si>
  <si>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</si>
  <si>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</si>
  <si>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</si>
  <si>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</si>
  <si>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</si>
  <si>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</si>
  <si>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</si>
  <si>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</si>
  <si>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</si>
  <si>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</si>
  <si>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</si>
  <si>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</si>
  <si>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</si>
  <si>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</si>
  <si>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</si>
  <si>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</si>
  <si>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</si>
  <si>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</si>
  <si>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</si>
  <si>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</si>
  <si>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</si>
  <si>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</si>
  <si>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</si>
  <si>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</si>
  <si>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</si>
  <si>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</si>
  <si>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</si>
  <si>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</si>
  <si>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</si>
  <si>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</si>
  <si>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</si>
  <si>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</si>
  <si>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</si>
  <si>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</si>
  <si>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</si>
  <si>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</si>
  <si>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</si>
  <si>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</si>
  <si>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</si>
  <si>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</si>
  <si>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</si>
  <si>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</si>
  <si>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</si>
  <si>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</si>
  <si>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</si>
  <si>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</si>
  <si>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</si>
  <si>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</si>
  <si>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</si>
  <si>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</si>
  <si>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</si>
  <si>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</si>
  <si>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</si>
  <si>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</si>
  <si>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</si>
  <si>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</si>
  <si>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</si>
  <si>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</si>
  <si>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</si>
  <si>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</si>
  <si>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</si>
  <si>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</si>
  <si>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</si>
  <si>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</si>
  <si>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</si>
  <si>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</si>
  <si>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</si>
  <si>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</si>
  <si>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</si>
  <si>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</si>
  <si>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</si>
  <si>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</si>
  <si>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</si>
  <si>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</si>
  <si>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</si>
  <si>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</si>
  <si>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</si>
  <si>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</si>
  <si>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</si>
  <si>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</si>
  <si>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</si>
  <si>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</si>
  <si>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</si>
  <si>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</si>
  <si>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</si>
  <si>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</si>
  <si>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</si>
  <si>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</si>
  <si>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</si>
  <si>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</si>
  <si>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</si>
  <si>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</si>
  <si>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</si>
  <si>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</si>
  <si>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</si>
  <si>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</si>
  <si>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</si>
  <si>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</si>
  <si>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</si>
  <si>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</si>
  <si>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</si>
  <si>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</si>
  <si>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</si>
  <si>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</si>
  <si>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</si>
  <si>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</si>
  <si>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</si>
  <si>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</si>
  <si>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</si>
  <si>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</si>
  <si>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</si>
  <si>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</si>
  <si>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</si>
  <si>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</si>
  <si>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</si>
  <si>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</si>
  <si>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</si>
  <si>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</si>
  <si>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</si>
  <si>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</si>
  <si>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</si>
  <si>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</si>
  <si>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</si>
  <si>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</si>
  <si>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</si>
  <si>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</si>
  <si>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</si>
  <si>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</si>
  <si>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</si>
  <si>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</si>
  <si>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</si>
  <si>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</si>
  <si>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</si>
  <si>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</si>
  <si>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</si>
  <si>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</si>
  <si>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</si>
  <si>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</si>
  <si>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</si>
  <si>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</si>
  <si>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</si>
  <si>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</si>
  <si>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</si>
  <si>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</si>
  <si>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</si>
  <si>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</si>
  <si>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</si>
  <si>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</si>
  <si>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</si>
  <si>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</si>
  <si>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</si>
  <si>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</si>
  <si>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</si>
  <si>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</si>
  <si>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</si>
  <si>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</si>
  <si>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</si>
  <si>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</si>
  <si>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</si>
  <si>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</si>
  <si>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</si>
  <si>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</si>
  <si>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</si>
  <si>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</si>
  <si>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</si>
  <si>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</si>
  <si>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</si>
  <si>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</si>
  <si>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</si>
  <si>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</si>
  <si>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</si>
  <si>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</si>
  <si>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</si>
  <si>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</si>
  <si>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</si>
  <si>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</si>
  <si>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</si>
  <si>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</si>
  <si>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</si>
  <si>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</si>
  <si>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</si>
  <si>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</si>
  <si>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</si>
  <si>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</si>
  <si>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</si>
  <si>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</si>
  <si>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</si>
  <si>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</si>
  <si>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</si>
  <si>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</si>
  <si>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</si>
  <si>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</si>
  <si>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</si>
  <si>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</si>
  <si>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</si>
  <si>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</si>
  <si>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</si>
  <si>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</si>
  <si>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</si>
  <si>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</si>
  <si>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</si>
  <si>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</si>
  <si>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</si>
  <si>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</si>
  <si>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</si>
  <si>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</si>
  <si>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</si>
  <si>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</si>
  <si>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</si>
  <si>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</si>
  <si>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</si>
  <si>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</si>
  <si>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</si>
  <si>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</si>
  <si>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</si>
  <si>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</si>
  <si>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</si>
  <si>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</si>
  <si>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</si>
  <si>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</si>
  <si>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</si>
  <si>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</si>
  <si>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</si>
  <si>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</si>
  <si>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</si>
  <si>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</si>
  <si>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</si>
  <si>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</si>
  <si>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</si>
  <si>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</si>
  <si>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</si>
  <si>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</si>
  <si>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</si>
  <si>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</si>
  <si>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</si>
  <si>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</si>
  <si>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</si>
  <si>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</si>
  <si>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</si>
  <si>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</si>
  <si>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</si>
  <si>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</si>
  <si>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</si>
  <si>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</si>
  <si>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</si>
  <si>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</si>
  <si>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</si>
  <si>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</si>
  <si>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</si>
  <si>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</si>
  <si>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</si>
  <si>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</si>
  <si>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</si>
  <si>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</si>
  <si>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</si>
  <si>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</si>
  <si>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</si>
  <si>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</si>
  <si>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</si>
  <si>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</si>
  <si>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</si>
  <si>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</si>
  <si>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</si>
  <si>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</si>
  <si>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</si>
  <si>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</si>
  <si>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</si>
  <si>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</si>
  <si>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</si>
  <si>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</si>
  <si>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</si>
  <si>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</si>
  <si>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</si>
  <si>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</si>
  <si>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</si>
  <si>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</si>
  <si>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</si>
  <si>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</si>
  <si>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</si>
  <si>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</si>
  <si>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</si>
  <si>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</si>
  <si>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</si>
  <si>
    <t>z</t>
  </si>
  <si>
    <t>While the plot size is not stated explicitly, Diversity Study Plot Size (153 m²): The paper states that "Whole plots contained nine rows, 17 m in length" and that the "Space between rows was 1.0 m". Multiplying the 9-meter width (9 rows × 1.0 m) by the 17-meter length results in 153 m². Mosaic Study Plot Size (64 m²): For this study, the paper describes that "Intercrop plots consisted of eight rows" and "Rows were 8 m in length and between-row spacing was 1.0 m". Multiplying the 8-meter width (8 rows × 1.0 m) by the 8-meter length results in 64 m². The density for each crop was then derived by determining the total number of plants intended for each plot based on the intra-row spacing for each crop as reported in each treatment, and dividing that total by the plot area</t>
  </si>
  <si>
    <t>Mario</t>
  </si>
  <si>
    <t>Standard deviation</t>
  </si>
  <si>
    <t>Densities of whitefly nymphs in bean foliage</t>
  </si>
  <si>
    <t>Pests</t>
  </si>
  <si>
    <t>Aleyrodidae</t>
  </si>
  <si>
    <t>whiteflies nymph</t>
  </si>
  <si>
    <t>On 10 July, a second bean crop was planted in the former imidacloprid subplots. A randomized complete block design with four replications was used to compare whiteßy immatures on bean grown under two treatments: monocropped or intercropped with the Þve intercrop plant species, which were by then fully mature or senescing.</t>
  </si>
  <si>
    <t>Application of fertilizer, weeding, and all other aspects of plot management were carried out manually. Crops were fertilized according to local recommendations (ICTA 1993, Superb 1997). Fungicides and pesticides were applied with a 16-liter Matabi  “Super 16” backpack sprayer (Goizper S. Coop.,  Guipuzcoa, Spain).</t>
  </si>
  <si>
    <t>Dry season</t>
  </si>
  <si>
    <t>Simple Intercrop</t>
  </si>
  <si>
    <t>The five intercrop species were planted in alternating rows with bean in the following order: velvetbean, roselle, cilantro, cabbage, corn</t>
  </si>
  <si>
    <t>Disease resistance</t>
  </si>
  <si>
    <t>Cultivar</t>
  </si>
  <si>
    <t>ICTA - Santa Gertrudis</t>
  </si>
  <si>
    <t>The bean variety used was ICTA-Santa Gertudis, a cultivar developed and promoted by ICTA as resistant to bean golden mosaic</t>
  </si>
  <si>
    <t>plants/m2</t>
  </si>
  <si>
    <t>ICTA HB 83</t>
  </si>
  <si>
    <t>Costanza</t>
  </si>
  <si>
    <t>Cabbage</t>
  </si>
  <si>
    <t>Coriander</t>
  </si>
  <si>
    <t>Hibiscus</t>
  </si>
  <si>
    <t>Velvet Bean</t>
  </si>
  <si>
    <t>ICTA-Santa Gertudis</t>
  </si>
  <si>
    <t>Row intercrop (Diversity study, second harvest): Intercrop plots consisted of nine rows of a bean/intercrop mix. The five intercrop species were planted in alternating rows with bean</t>
  </si>
  <si>
    <t>March-December</t>
  </si>
  <si>
    <t>Two experiments were carried out between March and December 1998</t>
  </si>
  <si>
    <t>We used a split-plot design, with two whole plot treatments (monocrop, intercrop) and three subplot pesticide treatments (imidacloprid, detergent/oil, control). Each treatment was replicated four times... Each treatment was replicated four times and arranged in a randomized complete block design [Mosaic Study]</t>
  </si>
  <si>
    <t>Instituto de Ciencia y Tecnologia Agricolas (ICTA) field station in San Jeronimo, Baja Verapaz</t>
  </si>
  <si>
    <t>Guatemala</t>
  </si>
  <si>
    <t>JA_Smith_01_Effec_En</t>
  </si>
  <si>
    <t>Monocrop Bean (Diversity study, second harvest): Monocrop plots consisted of eight rows of bean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</si>
</sst>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7">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
      <sz val="10"/>
      <color theme="1"/>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1">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xf numFmtId="0" fontId="56" fillId="0" borderId="0" xfId="0"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615">
    <dxf>
      <fill>
        <patternFill patternType="solid">
          <fgColor rgb="FFFFFF00"/>
          <bgColor rgb="FFFFFF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12" totalsRowShown="0" headerRowDxfId="1614">
  <autoFilter ref="A1:PH1012"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613"/>
    <tableColumn id="159" xr3:uid="{0321910E-E48E-4AAC-9CD3-6A77D4A10F8C}" name="tree_density02" dataDxfId="1612"/>
    <tableColumn id="160" xr3:uid="{FF1A0174-7C22-450F-A789-AAAADE9A74A4}" name="tree_arrangement02" dataDxfId="1611"/>
    <tableColumn id="161" xr3:uid="{C0EC0A3F-C938-4443-BF86-FC9B4244DB01}" name="tree03" dataDxfId="1610"/>
    <tableColumn id="163" xr3:uid="{6DF4F6FF-1D7C-4FA1-99C9-F7CF69A1BBB3}" name="tree_density_unit03" dataDxfId="1609"/>
    <tableColumn id="341" xr3:uid="{ED7654E3-DD55-4A2A-A187-A133397CCAE5}" name="tree_density03" dataDxfId="1608"/>
    <tableColumn id="342" xr3:uid="{7DB88D77-C92D-413D-A77C-69EFE6350AA2}" name="tree_arrangement03" dataDxfId="1607"/>
    <tableColumn id="343" xr3:uid="{FD3367C7-4C84-4EF8-B6AC-F88FD444AD69}" name="tree04" dataDxfId="1606"/>
    <tableColumn id="344" xr3:uid="{07FAD3A1-9249-4B69-B1D3-E19AF8A7E99C}" name="tree_density_unit04" dataDxfId="1605"/>
    <tableColumn id="345" xr3:uid="{45CB8A60-5DAE-4F74-B5E9-78D78DBE1535}" name="tree_density04" dataDxfId="1604"/>
    <tableColumn id="346" xr3:uid="{D81CA74A-71AC-4AB4-899F-4462ABE950F0}" name="tree_arrangement04" dataDxfId="1603"/>
    <tableColumn id="347" xr3:uid="{F20290B1-E7A2-4E30-867E-7AFDDF3EE536}" name="tree05" dataDxfId="1602"/>
    <tableColumn id="348" xr3:uid="{45F9A1D4-3408-437A-8152-4758219BE659}" name="tree_density_unit05" dataDxfId="1601"/>
    <tableColumn id="349" xr3:uid="{AEB83B46-8A38-471A-A132-BCC8FAA81B69}" name="tree_density05" dataDxfId="1600"/>
    <tableColumn id="350" xr3:uid="{C7EEB6CC-AB1F-4AAD-8BA3-8F4FAC1FF4B0}" name="tree_arrangement05" dataDxfId="1599"/>
    <tableColumn id="351" xr3:uid="{D5936058-8DBB-4182-A7C6-E5939A10946C}" name="tree06" dataDxfId="1598"/>
    <tableColumn id="352" xr3:uid="{DD6F006E-DFAC-4BB0-AAF5-91435C4222F4}" name="tree_density_unit06" dataDxfId="1597"/>
    <tableColumn id="353" xr3:uid="{651AF64A-167F-4AD1-BBFF-FCA154A69675}" name="tree_density06" dataDxfId="1596"/>
    <tableColumn id="354" xr3:uid="{ED291335-AEAF-455F-82FB-DA21DE128416}" name="tree_arrangement06" dataDxfId="1595"/>
    <tableColumn id="355" xr3:uid="{1989D979-2636-4321-89A9-0DB56912062B}" name="tree07" dataDxfId="1594"/>
    <tableColumn id="356" xr3:uid="{91D54373-2686-4101-8CF7-E35E2E7915CE}" name="tree_density_unit07" dataDxfId="1593"/>
    <tableColumn id="357" xr3:uid="{03425170-6807-4CFD-B921-98522BE53439}" name="tree_density07" dataDxfId="1592"/>
    <tableColumn id="358" xr3:uid="{714D6E92-A818-4B45-9948-A652D8B7AC8B}" name="tree_arrangement07" dataDxfId="1591"/>
    <tableColumn id="359" xr3:uid="{9B3E0F7F-292C-46BB-B463-9AD791D7E3D3}" name="tree08" dataDxfId="1590"/>
    <tableColumn id="360" xr3:uid="{145EF881-B18B-43E4-842E-6D21CCB737E6}" name="tree_density_unit08" dataDxfId="1589"/>
    <tableColumn id="361" xr3:uid="{A264EF10-F58B-45FB-81AE-51764C6FE113}" name="tree_density08" dataDxfId="1588"/>
    <tableColumn id="362" xr3:uid="{D89DAAD3-E3BD-4598-810E-356038236E61}" name="tree_arrangement08" dataDxfId="1587"/>
    <tableColumn id="363" xr3:uid="{6B7D8A8E-467F-432D-B36B-D99C979F05C8}" name="tree09" dataDxfId="1586"/>
    <tableColumn id="364" xr3:uid="{E7AED1D8-91A7-4EE2-BCE7-300596E85AD0}" name="tree_density_unit09" dataDxfId="1585"/>
    <tableColumn id="365" xr3:uid="{620A20FA-B777-4166-92B7-36DCAA860B9C}" name="tree_density09" dataDxfId="1584"/>
    <tableColumn id="366" xr3:uid="{2EE71C52-8756-4FD2-8FF4-61EDCEC1A26F}" name="tree_arrangement09" dataDxfId="1583"/>
    <tableColumn id="367" xr3:uid="{EBB65759-792A-42DB-95C4-69473B9AD5CE}" name="tree10" dataDxfId="1582"/>
    <tableColumn id="368" xr3:uid="{B00B3FC5-EDC0-4CAA-90EE-0BE717BBECAE}" name="tree_density_unit10" dataDxfId="1581"/>
    <tableColumn id="369" xr3:uid="{BB1859C2-D384-4ACD-8F4C-B8F7124F1F7A}" name="tree_density10" dataDxfId="1580"/>
    <tableColumn id="370" xr3:uid="{A4CB551B-DD37-4969-ADAA-199B947F76A3}" name="tree_arrangement10" dataDxfId="1579"/>
    <tableColumn id="371" xr3:uid="{E6F09058-689E-4A99-B062-B417476C1B92}" name="tree11" dataDxfId="1578"/>
    <tableColumn id="372" xr3:uid="{1D1C89EF-ED33-4804-A325-DFE3028A7810}" name="tree_density_unit11" dataDxfId="1577"/>
    <tableColumn id="373" xr3:uid="{D86F4952-CF9E-4268-A6F5-0814AEE3AAE0}" name="tree_density11" dataDxfId="1576"/>
    <tableColumn id="374" xr3:uid="{3BDEE12F-0A1B-44DC-9B2E-069D92A0BBA3}" name="tree_arrangement11" dataDxfId="1575"/>
    <tableColumn id="375" xr3:uid="{55C93E3B-146C-4619-9B8F-18BC4BAC778B}" name="tree12" dataDxfId="1574"/>
    <tableColumn id="376" xr3:uid="{F9E3EDC1-C841-40FB-ABB3-C33808C60667}" name="tree_density_unit12" dataDxfId="1573"/>
    <tableColumn id="377" xr3:uid="{EED6ADB0-1D9A-45A3-B42D-94C98DB627F9}" name="tree_density12" dataDxfId="1572"/>
    <tableColumn id="378" xr3:uid="{014669D2-0F5E-4968-804D-AF52F873233A}" name="tree_arrangement12" dataDxfId="1571"/>
    <tableColumn id="379" xr3:uid="{BDE1287B-FCA6-4829-A189-E958764713F2}" name="tree13" dataDxfId="1570"/>
    <tableColumn id="380" xr3:uid="{51F57FA1-94C8-4C1F-99BD-FF62A25DC8B0}" name="tree_density_unit13" dataDxfId="1569"/>
    <tableColumn id="381" xr3:uid="{2FBAE601-C061-49CD-9F9E-82A0CA361353}" name="tree_density13" dataDxfId="1568"/>
    <tableColumn id="382" xr3:uid="{DF5D14C1-9069-426E-9915-51041D65AD4B}" name="tree_arrangement13" dataDxfId="1567"/>
    <tableColumn id="383" xr3:uid="{FD6D77A7-0937-405C-BC0A-A1BC4F4817E0}" name="tree14" dataDxfId="1566"/>
    <tableColumn id="384" xr3:uid="{7B2D3EB2-A606-47D8-A0AF-FBF62EEC9C21}" name="tree_density_unit14" dataDxfId="1565"/>
    <tableColumn id="385" xr3:uid="{A3825A04-630C-4E36-AEB7-755E8FFFBC86}" name="tree_density14" dataDxfId="1564"/>
    <tableColumn id="386" xr3:uid="{25BF84F6-72CF-420C-97B6-351007017D84}" name="tree_arrangement14" dataDxfId="1563"/>
    <tableColumn id="387" xr3:uid="{96E0AB0E-02ED-4446-97DE-795691A9EECC}" name="tree15" dataDxfId="1562"/>
    <tableColumn id="388" xr3:uid="{79CE56B6-CD55-4F3F-AD58-F4CD20DACADE}" name="tree_density_unit15" dataDxfId="1561"/>
    <tableColumn id="389" xr3:uid="{F9AC5F0A-015B-4446-90CA-8DD1840DF369}" name="tree_density15" dataDxfId="1560"/>
    <tableColumn id="390" xr3:uid="{25F60004-3BB4-457C-AC05-A79003F9E188}" name="tree_arrangement15" dataDxfId="1559"/>
    <tableColumn id="391" xr3:uid="{519E05BC-962A-4377-928D-71714092EB4A}" name="animal01" dataDxfId="1558"/>
    <tableColumn id="392" xr3:uid="{9E8BC561-A91F-4C84-B359-360BA87F4A30}" name="animal_breed01" dataDxfId="1557"/>
    <tableColumn id="164" xr3:uid="{364EBEDB-5E6E-4AA9-ADD5-D96829D18E90}" name="animal_density_unit01" dataDxfId="1556"/>
    <tableColumn id="168" xr3:uid="{2868DC60-603A-4777-BCA2-674B94674D1E}" name="animal_density01" dataDxfId="1555"/>
    <tableColumn id="169" xr3:uid="{F5D34A2F-27A2-49E6-AA09-FDD3E3E83AAC}" name="animal_arrangement01" dataDxfId="1554"/>
    <tableColumn id="173" xr3:uid="{7FFBAC95-5C85-46BF-B668-E34C4320628F}" name="animal02" dataDxfId="1553"/>
    <tableColumn id="2" xr3:uid="{B1BD080D-7F71-4205-9D5F-106DC407ADB8}" name="animal_breed02" dataDxfId="1552"/>
    <tableColumn id="184" xr3:uid="{32F7EA72-5EEB-4FAD-873E-78FE758EA34E}" name="animal_density_unit02" dataDxfId="1551"/>
    <tableColumn id="185" xr3:uid="{17625798-2A82-4581-854E-A3A708139535}" name="animal_density02" dataDxfId="1550"/>
    <tableColumn id="186" xr3:uid="{7757E5BF-F4A5-4FC2-ACDC-35CF44B75242}" name="animal_arrangement02" dataDxfId="1549"/>
    <tableColumn id="187" xr3:uid="{0DE85C29-3B7C-4160-B792-90A50C4A55E5}" name="animal03" dataDxfId="1548"/>
    <tableColumn id="121" xr3:uid="{61070040-F53D-4A6F-AB55-A14F50122C5F}" name="animal_breed03" dataDxfId="1547"/>
    <tableColumn id="394" xr3:uid="{FFEC33EE-D05E-46F5-B3D2-C18839DF499D}" name="animal_density_unit03" dataDxfId="1546"/>
    <tableColumn id="395" xr3:uid="{25BB282A-44C6-49BD-B913-12F90A239D09}" name="animal_density03" dataDxfId="1545"/>
    <tableColumn id="396" xr3:uid="{E33A2945-7697-446B-8493-2A74237BDB4F}" name="animal_arrangement03" dataDxfId="1544"/>
    <tableColumn id="397" xr3:uid="{76F70A87-63B1-4FBA-8088-B66FA9B7CDA8}" name="animal04" dataDxfId="1543"/>
    <tableColumn id="398" xr3:uid="{28CEF047-4930-4A2F-9138-9F50FF75B498}" name="animal_breed04" dataDxfId="1542"/>
    <tableColumn id="399" xr3:uid="{36AC6548-7D81-4EC7-8190-FDAFA37D00F6}" name="animal_density_unit04" dataDxfId="1541"/>
    <tableColumn id="400" xr3:uid="{2700FAC8-5222-4F69-B8DE-2592AD0323B6}" name="animal_density04" dataDxfId="1540"/>
    <tableColumn id="401" xr3:uid="{7B987B24-4453-442D-970D-814014599D91}" name="animal_arrangement04" dataDxfId="1539"/>
    <tableColumn id="402" xr3:uid="{3C3F83F9-47E4-48C0-AA86-B4CCEE4A88BD}" name="animal05" dataDxfId="1538"/>
    <tableColumn id="403" xr3:uid="{730709D0-0BE3-4E3E-B097-CA27D253BCF4}" name="animal_breed05" dataDxfId="1537"/>
    <tableColumn id="404" xr3:uid="{58CE66C8-F76E-4386-85BC-2CA90F75C8EA}" name="animal_density_unit05" dataDxfId="1536"/>
    <tableColumn id="405" xr3:uid="{CCEBE2F8-41C7-486A-A3CD-FC5CA0877CE0}" name="animal_density05" dataDxfId="1535"/>
    <tableColumn id="406" xr3:uid="{74D87670-21DF-493F-8E34-FB31006D9ADD}" name="animal_arrangement05" dataDxfId="1534"/>
    <tableColumn id="407" xr3:uid="{74C09784-004B-4F46-B880-46A2895C8686}" name="tillage_subpractice_raw" dataDxfId="1533"/>
    <tableColumn id="408" xr3:uid="{5B2C3A21-663A-4167-B19A-376B3E94B378}" name="tillage_subpractice" dataDxfId="1532"/>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531"/>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53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52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528"/>
    <tableColumn id="265" xr3:uid="{FD1F3321-599E-4C3C-AB7D-0FAEFF17BB1E}" name="chem_name03" dataDxfId="1527"/>
    <tableColumn id="266" xr3:uid="{1B11E53A-7535-47EB-93BF-714B7FE7FF11}" name="chem_unit03" dataDxfId="1526"/>
    <tableColumn id="267" xr3:uid="{F808183A-533E-4812-B6DD-E59A71739723}" name="chem_amount03" dataDxfId="1525"/>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12"/>
  <sheetViews>
    <sheetView zoomScale="84" zoomScaleNormal="84" workbookViewId="0">
      <selection activeCell="D15" sqref="D15"/>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58.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19"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19">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19"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19"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19"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19"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19"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19"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19" ht="15" customHeight="1" thickBot="1">
      <c r="A857" s="199" t="s">
        <v>859</v>
      </c>
      <c r="B857" s="2" t="s">
        <v>1698</v>
      </c>
      <c r="C857" s="2" t="s">
        <v>1385</v>
      </c>
      <c r="D857" s="82" t="s">
        <v>666</v>
      </c>
      <c r="E857" s="2" t="s">
        <v>1699</v>
      </c>
      <c r="F857" s="82" t="s">
        <v>1700</v>
      </c>
      <c r="G857" s="2" t="s">
        <v>475</v>
      </c>
      <c r="H857" s="2" t="s">
        <v>476</v>
      </c>
      <c r="I857" s="82">
        <v>-11.474220000000001</v>
      </c>
      <c r="J857" s="82" t="s">
        <v>1701</v>
      </c>
      <c r="K857" s="82">
        <v>1000</v>
      </c>
      <c r="L857" s="2"/>
      <c r="M857" s="82"/>
      <c r="N857" s="2"/>
      <c r="O857" s="2"/>
      <c r="P857" s="2"/>
      <c r="Q857" s="2"/>
      <c r="R857" s="2"/>
      <c r="S857" s="2"/>
      <c r="T857" s="2"/>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2" t="s">
        <v>1702</v>
      </c>
      <c r="AW857" s="2">
        <v>28</v>
      </c>
      <c r="AX857" s="2" t="s">
        <v>480</v>
      </c>
      <c r="AY857" s="2">
        <v>2</v>
      </c>
      <c r="AZ857" s="179" t="s">
        <v>1703</v>
      </c>
      <c r="BA857" s="179">
        <v>2020</v>
      </c>
      <c r="BB857" s="179">
        <v>2022</v>
      </c>
      <c r="BC857" s="179"/>
      <c r="BD857" s="179" t="s">
        <v>1704</v>
      </c>
      <c r="BE857" s="179" t="s">
        <v>524</v>
      </c>
      <c r="BF857" s="179" t="s">
        <v>484</v>
      </c>
      <c r="BG857" s="179" t="s">
        <v>1705</v>
      </c>
      <c r="BH857" s="179" t="s">
        <v>1706</v>
      </c>
      <c r="BI857" s="200" t="s">
        <v>1707</v>
      </c>
      <c r="BJ857" s="201">
        <v>4.4000000000000004</v>
      </c>
      <c r="BK857" s="179"/>
      <c r="BL857" s="179"/>
      <c r="BM857" s="202"/>
      <c r="BN857" s="202"/>
      <c r="BO857" s="202"/>
      <c r="BP857" s="202"/>
      <c r="BQ857" s="202"/>
      <c r="BR857" s="202"/>
      <c r="BS857" s="202"/>
      <c r="BT857" s="202"/>
      <c r="BU857" s="202"/>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90"/>
      <c r="DW857" s="90"/>
      <c r="DX857" s="90"/>
      <c r="DY857" s="90"/>
      <c r="DZ857" s="90"/>
      <c r="EA857" s="90"/>
      <c r="EB857" s="90"/>
      <c r="EC857" s="90"/>
      <c r="ED857" s="90"/>
      <c r="EE857" s="202"/>
      <c r="EF857" s="202"/>
      <c r="EG857" s="202"/>
      <c r="EH857" s="202"/>
      <c r="EI857" s="202"/>
      <c r="EJ857" s="202"/>
      <c r="EK857" s="202"/>
      <c r="EL857" s="90"/>
      <c r="EM857" s="90"/>
      <c r="EN857" s="90"/>
      <c r="EO857" s="90"/>
      <c r="EP857" s="90"/>
      <c r="EQ857" s="90"/>
      <c r="ER857" s="90"/>
      <c r="ES857" s="90"/>
      <c r="ET857" s="90"/>
      <c r="EU857" s="90"/>
      <c r="EV857" s="90"/>
      <c r="EW857" s="90"/>
      <c r="EX857" s="90"/>
      <c r="EY857" s="90"/>
      <c r="EZ857" s="90"/>
      <c r="FA857" s="90"/>
      <c r="FB857" s="90"/>
      <c r="FC857" s="90"/>
      <c r="FD857" s="90"/>
      <c r="FE857" s="90"/>
      <c r="FF857" s="90"/>
      <c r="FG857" s="90"/>
      <c r="FH857" s="90"/>
      <c r="FI857" s="90"/>
      <c r="FJ857" s="90"/>
      <c r="FK857" s="90"/>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c r="GZ857" s="90"/>
      <c r="HA857" s="90"/>
      <c r="HB857" s="90"/>
      <c r="HC857" s="90"/>
      <c r="HD857" s="90"/>
      <c r="HE857" s="90"/>
      <c r="HF857" s="90"/>
      <c r="HG857" s="90"/>
      <c r="HH857" s="90"/>
      <c r="HI857" s="90"/>
      <c r="HJ857" s="90"/>
      <c r="HK857" s="202"/>
      <c r="HL857" s="202"/>
      <c r="HM857" s="202"/>
      <c r="HN857" s="202"/>
      <c r="HO857" s="202"/>
      <c r="HP857" s="202"/>
      <c r="HQ857" s="202"/>
      <c r="HR857" s="202"/>
      <c r="HS857" s="202"/>
      <c r="HT857" s="37"/>
      <c r="HU857" s="37"/>
      <c r="HV857" s="202"/>
      <c r="HW857" s="202"/>
      <c r="HX857" s="202"/>
      <c r="HY857" s="202"/>
      <c r="HZ857" s="202"/>
      <c r="IA857" s="202"/>
      <c r="IB857" s="202"/>
      <c r="IC857" s="202"/>
      <c r="ID857" s="202"/>
      <c r="IE857" s="202"/>
      <c r="IF857" s="202"/>
      <c r="IG857" s="202"/>
      <c r="IH857" s="179" t="s">
        <v>1704</v>
      </c>
      <c r="II857" s="203" t="s">
        <v>492</v>
      </c>
      <c r="IJ857" s="203"/>
      <c r="IK857" s="202"/>
      <c r="IL857" s="202"/>
      <c r="IM857" s="202"/>
      <c r="IN857" s="179"/>
      <c r="IO857" s="202"/>
      <c r="IP857" s="202"/>
      <c r="IQ857" s="202"/>
      <c r="IR857" s="202"/>
      <c r="IS857" s="202"/>
      <c r="IT857" s="202"/>
      <c r="IU857" s="202"/>
      <c r="IV857" s="202"/>
      <c r="IW857" s="202"/>
      <c r="IX857" s="90"/>
      <c r="IY857" s="90"/>
      <c r="IZ857" s="90"/>
      <c r="JA857" s="90"/>
      <c r="JB857" s="90"/>
      <c r="JC857" s="90"/>
      <c r="JD857" s="90"/>
      <c r="JE857" s="90"/>
      <c r="JF857" s="90"/>
      <c r="JG857" s="90"/>
      <c r="JH857" s="90"/>
      <c r="JI857" s="90"/>
      <c r="JJ857" s="90"/>
      <c r="JK857" s="90"/>
      <c r="JL857" s="90"/>
      <c r="JM857" s="202"/>
      <c r="JN857" s="200"/>
      <c r="JO857" s="202"/>
      <c r="JP857" s="200"/>
      <c r="JQ857" s="202"/>
      <c r="JR857" s="202"/>
      <c r="JS857" s="202"/>
      <c r="JT857" s="202"/>
      <c r="JU857" s="202"/>
      <c r="JV857" s="202"/>
      <c r="JW857" s="202"/>
      <c r="JX857" s="202"/>
      <c r="JY857" s="202"/>
      <c r="JZ857" s="202"/>
      <c r="KA857" s="202"/>
      <c r="KB857" s="202"/>
      <c r="KC857" s="202"/>
      <c r="KD857" s="202"/>
      <c r="KE857" s="202"/>
      <c r="KF857" s="142"/>
      <c r="KG857" s="142"/>
      <c r="KH857" s="204"/>
      <c r="KI857" s="204"/>
      <c r="KJ857" s="204"/>
      <c r="KK857" s="204"/>
      <c r="KL857" s="204"/>
      <c r="KM857" s="204"/>
      <c r="KN857" s="142"/>
      <c r="KO857" s="142"/>
      <c r="KP857" s="204"/>
      <c r="KQ857" s="204"/>
      <c r="KR857" s="142"/>
      <c r="KS857" s="142"/>
      <c r="KT857" s="204"/>
      <c r="KU857" s="204"/>
      <c r="KV857" s="204"/>
      <c r="KW857" s="38"/>
      <c r="KX857" s="38"/>
      <c r="KY857" s="38"/>
      <c r="KZ857" s="38"/>
      <c r="LA857" s="200"/>
      <c r="LB857" s="200"/>
      <c r="LC857" s="200"/>
      <c r="LD857" s="200"/>
      <c r="LE857" s="200"/>
      <c r="LF857" s="200"/>
      <c r="LG857" s="200"/>
      <c r="LH857" s="200"/>
      <c r="LI857" s="202"/>
      <c r="LJ857" s="202"/>
      <c r="LK857" s="202"/>
      <c r="LL857" s="202"/>
      <c r="LM857" s="202"/>
      <c r="LN857" s="202"/>
      <c r="LO857" s="202"/>
      <c r="LP857" s="202"/>
      <c r="LQ857" s="202"/>
      <c r="LR857" s="202"/>
      <c r="LS857" s="202"/>
      <c r="LT857" s="202"/>
      <c r="LU857" s="202"/>
      <c r="LV857" s="90"/>
      <c r="LW857" s="90"/>
      <c r="LX857" s="90"/>
      <c r="LY857" s="90"/>
      <c r="LZ857" s="90"/>
      <c r="MA857" s="90"/>
      <c r="MB857" s="90"/>
      <c r="MC857" s="90"/>
      <c r="MD857" s="90"/>
      <c r="ME857" s="90"/>
      <c r="MF857" s="90"/>
      <c r="MG857" s="202"/>
      <c r="MH857" s="202"/>
      <c r="MI857" s="90"/>
      <c r="MJ857" s="90"/>
      <c r="MK857" s="90"/>
      <c r="ML857" s="90"/>
      <c r="MM857" s="90"/>
      <c r="MN857" s="90"/>
      <c r="MO857" s="90"/>
      <c r="MP857" s="90"/>
      <c r="MQ857" s="37"/>
      <c r="MR857" s="37"/>
      <c r="MS857" s="90"/>
      <c r="MT857" s="202"/>
      <c r="MU857" s="202"/>
      <c r="MW857" s="90"/>
      <c r="MX857" s="90"/>
      <c r="MY857" s="205" t="s">
        <v>1708</v>
      </c>
      <c r="MZ857" s="206">
        <v>16.25</v>
      </c>
      <c r="NB857" t="s">
        <v>1403</v>
      </c>
      <c r="NI857" s="179"/>
      <c r="NJ857" s="179"/>
      <c r="NK857" s="179"/>
      <c r="NL857" s="179" t="s">
        <v>658</v>
      </c>
      <c r="NM857" s="207" t="s">
        <v>508</v>
      </c>
      <c r="NN857" s="179"/>
      <c r="NO857" s="179"/>
      <c r="NP857" s="179"/>
      <c r="NQ857" s="179"/>
      <c r="NR857" s="179"/>
      <c r="NS857" s="179"/>
      <c r="NT857" s="179"/>
      <c r="NU857" s="179" t="s">
        <v>655</v>
      </c>
      <c r="NV857" s="179" t="s">
        <v>518</v>
      </c>
      <c r="NW857" s="208"/>
      <c r="NX857" s="179" t="s">
        <v>480</v>
      </c>
      <c r="NY857" s="141"/>
      <c r="NZ857" s="141"/>
      <c r="OA857" s="127"/>
      <c r="OB857" s="179">
        <v>3</v>
      </c>
      <c r="OC857" s="179">
        <v>1035.5</v>
      </c>
      <c r="OD857" s="179" t="s">
        <v>480</v>
      </c>
      <c r="OE857" s="202"/>
      <c r="OF857" s="202"/>
      <c r="OG857" s="202"/>
      <c r="OH857" s="202"/>
      <c r="OI857" s="202"/>
      <c r="OJ857" s="202"/>
      <c r="OK857" s="202"/>
      <c r="OL857" s="202"/>
      <c r="OM857" s="202"/>
      <c r="ON857" s="202"/>
      <c r="OO857" s="202"/>
      <c r="OP857" s="202"/>
      <c r="OQ857" s="202"/>
      <c r="OR857" s="202"/>
      <c r="OS857" s="202"/>
      <c r="OT857" s="202"/>
      <c r="OU857" t="s">
        <v>1709</v>
      </c>
      <c r="OV857" s="179" t="s">
        <v>518</v>
      </c>
      <c r="OX857">
        <v>2020</v>
      </c>
      <c r="OY857">
        <v>2021</v>
      </c>
      <c r="OZ857" s="90"/>
      <c r="PA857" s="90"/>
      <c r="PB857" t="s">
        <v>522</v>
      </c>
      <c r="PC857" s="50">
        <v>46148</v>
      </c>
    </row>
    <row r="858" spans="1:419" ht="17" thickBot="1">
      <c r="A858" s="199" t="s">
        <v>859</v>
      </c>
      <c r="B858" s="2" t="s">
        <v>1698</v>
      </c>
      <c r="C858" s="2" t="s">
        <v>1385</v>
      </c>
      <c r="D858" s="82" t="s">
        <v>666</v>
      </c>
      <c r="E858" s="2" t="s">
        <v>1699</v>
      </c>
      <c r="F858" s="82" t="s">
        <v>1700</v>
      </c>
      <c r="G858" s="2" t="s">
        <v>475</v>
      </c>
      <c r="H858" s="2" t="s">
        <v>476</v>
      </c>
      <c r="I858" s="82">
        <v>-11.474220000000001</v>
      </c>
      <c r="J858" s="82" t="s">
        <v>1701</v>
      </c>
      <c r="K858" s="82">
        <v>1000</v>
      </c>
      <c r="L858" s="2"/>
      <c r="M858" s="82"/>
      <c r="N858" s="2"/>
      <c r="O858" s="2"/>
      <c r="P858" s="2"/>
      <c r="Q858" s="2"/>
      <c r="R858" s="2"/>
      <c r="S858" s="2"/>
      <c r="T858" s="2"/>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2" t="s">
        <v>1702</v>
      </c>
      <c r="AW858" s="2">
        <v>28</v>
      </c>
      <c r="AX858" s="2" t="s">
        <v>480</v>
      </c>
      <c r="AY858" s="2">
        <v>2</v>
      </c>
      <c r="AZ858" s="179" t="s">
        <v>1703</v>
      </c>
      <c r="BA858" s="179">
        <v>2020</v>
      </c>
      <c r="BB858" s="179">
        <v>2022</v>
      </c>
      <c r="BC858" s="179"/>
      <c r="BD858" s="179" t="s">
        <v>1710</v>
      </c>
      <c r="BE858" s="179" t="s">
        <v>536</v>
      </c>
      <c r="BF858" s="179" t="s">
        <v>484</v>
      </c>
      <c r="BG858" s="179" t="s">
        <v>1705</v>
      </c>
      <c r="BH858" s="179" t="s">
        <v>1706</v>
      </c>
      <c r="BI858" s="200" t="s">
        <v>1707</v>
      </c>
      <c r="BJ858" s="201">
        <v>4.4000000000000004</v>
      </c>
      <c r="BK858" s="179" t="s">
        <v>537</v>
      </c>
      <c r="BL858" s="179" t="s">
        <v>538</v>
      </c>
      <c r="BM858" s="179" t="s">
        <v>1711</v>
      </c>
      <c r="BN858" s="200" t="s">
        <v>1707</v>
      </c>
      <c r="BO858" s="201">
        <v>13.3</v>
      </c>
      <c r="BP858" s="179"/>
      <c r="BQ858" s="179"/>
      <c r="BR858" s="179"/>
      <c r="BS858" s="179"/>
      <c r="BT858" s="179"/>
      <c r="BU858" s="179"/>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2"/>
      <c r="EE858" s="179"/>
      <c r="EF858" s="179"/>
      <c r="EG858" s="179"/>
      <c r="EH858" s="179"/>
      <c r="EI858" s="179"/>
      <c r="EJ858" s="179"/>
      <c r="EK858" s="179"/>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179"/>
      <c r="HL858" s="179"/>
      <c r="HM858" s="179"/>
      <c r="HN858" s="179"/>
      <c r="HO858" s="179"/>
      <c r="HP858" s="179"/>
      <c r="HQ858" s="179"/>
      <c r="HR858" s="179"/>
      <c r="HS858" s="200"/>
      <c r="HT858" s="179"/>
      <c r="HU858" s="179"/>
      <c r="HV858" s="179"/>
      <c r="HW858" s="179"/>
      <c r="HX858" s="209"/>
      <c r="HY858" s="179"/>
      <c r="HZ858" s="179"/>
      <c r="IA858" s="179"/>
      <c r="IB858" s="179"/>
      <c r="IC858" s="179"/>
      <c r="ID858" s="179"/>
      <c r="IE858" s="179"/>
      <c r="IF858" s="179"/>
      <c r="IG858" s="179"/>
      <c r="IH858" s="179" t="s">
        <v>1710</v>
      </c>
      <c r="II858" s="142" t="s">
        <v>1712</v>
      </c>
      <c r="IJ858" s="142" t="s">
        <v>542</v>
      </c>
      <c r="IK858" s="204" t="s">
        <v>1713</v>
      </c>
      <c r="IL858" s="179">
        <v>2020</v>
      </c>
      <c r="IM858" s="179"/>
      <c r="IN858" s="179" t="s">
        <v>1714</v>
      </c>
      <c r="IO858" s="179"/>
      <c r="IP858" s="179"/>
      <c r="IQ858" s="179"/>
      <c r="IR858" s="179"/>
      <c r="IS858" s="179"/>
      <c r="IT858" s="179"/>
      <c r="IU858" s="179"/>
      <c r="IV858" s="179"/>
      <c r="IW858" s="179"/>
      <c r="IX858" s="2"/>
      <c r="IY858" s="2"/>
      <c r="IZ858" s="2"/>
      <c r="JA858" s="2"/>
      <c r="JB858" s="2"/>
      <c r="JC858" s="2"/>
      <c r="JD858" s="2"/>
      <c r="JE858" s="2"/>
      <c r="JF858" s="2"/>
      <c r="JG858" s="2"/>
      <c r="JH858" s="2"/>
      <c r="JI858" s="2"/>
      <c r="JJ858" s="2"/>
      <c r="JK858" s="2"/>
      <c r="JL858" s="145"/>
      <c r="JM858" s="134"/>
      <c r="JN858" s="200"/>
      <c r="JO858" s="179"/>
      <c r="JP858" s="200"/>
      <c r="JQ858" s="179"/>
      <c r="JR858" s="179"/>
      <c r="JS858" s="179"/>
      <c r="JT858" s="179"/>
      <c r="JU858" s="179"/>
      <c r="JV858" s="134"/>
      <c r="JW858" s="134"/>
      <c r="JX858" s="200"/>
      <c r="JY858" s="179"/>
      <c r="JZ858" s="200"/>
      <c r="KA858" s="179"/>
      <c r="KB858" s="179"/>
      <c r="KC858" s="179"/>
      <c r="KD858" s="200"/>
      <c r="KE858" s="200"/>
      <c r="KF858" s="142"/>
      <c r="KG858" s="210"/>
      <c r="KH858" s="179"/>
      <c r="KI858" s="179"/>
      <c r="KJ858" s="179"/>
      <c r="KK858" s="179"/>
      <c r="KL858" s="200"/>
      <c r="KM858" s="179"/>
      <c r="KN858" s="142"/>
      <c r="KO858" s="210"/>
      <c r="KP858" s="179"/>
      <c r="KQ858" s="179"/>
      <c r="KR858" s="142"/>
      <c r="KS858" s="210"/>
      <c r="KT858" s="179"/>
      <c r="KU858" s="179"/>
      <c r="KV858" s="179"/>
      <c r="KW858" s="3"/>
      <c r="KX858" s="3"/>
      <c r="KY858" s="3"/>
      <c r="KZ858" s="3"/>
      <c r="LA858" s="200"/>
      <c r="LB858" s="200"/>
      <c r="LC858" s="200"/>
      <c r="LD858" s="200"/>
      <c r="LE858" s="200"/>
      <c r="LF858" s="200"/>
      <c r="LG858" s="200"/>
      <c r="LH858" s="200"/>
      <c r="LI858" s="200"/>
      <c r="LJ858" s="200"/>
      <c r="LK858" s="200"/>
      <c r="LL858" s="200"/>
      <c r="LM858" s="200"/>
      <c r="LN858" s="179"/>
      <c r="LO858" s="179"/>
      <c r="LP858" s="179"/>
      <c r="LQ858" s="179"/>
      <c r="LR858" s="179"/>
      <c r="LS858" s="179"/>
      <c r="LT858" s="179"/>
      <c r="LU858" s="179"/>
      <c r="LW858" s="2"/>
      <c r="LX858" s="2"/>
      <c r="LY858" s="2"/>
      <c r="LZ858" s="2"/>
      <c r="MA858" s="2"/>
      <c r="ME858" s="2"/>
      <c r="MF858" s="179"/>
      <c r="MG858" s="179"/>
      <c r="MH858" s="179"/>
      <c r="MI858" s="2"/>
      <c r="MJ858" s="2"/>
      <c r="MK858" s="2"/>
      <c r="ML858" s="2"/>
      <c r="MM858" s="2"/>
      <c r="MN858" s="2"/>
      <c r="MO858" s="2"/>
      <c r="MP858" s="2"/>
      <c r="MQ858" s="179"/>
      <c r="MR858" s="179"/>
      <c r="MS858" s="179"/>
      <c r="MT858" s="179"/>
      <c r="MU858" s="179"/>
      <c r="MV858" s="179"/>
      <c r="MW858" s="179"/>
      <c r="MX858" s="179"/>
      <c r="MY858" s="205" t="s">
        <v>1708</v>
      </c>
      <c r="MZ858" s="206">
        <v>16.25</v>
      </c>
      <c r="NB858" t="s">
        <v>1403</v>
      </c>
      <c r="NC858" t="s">
        <v>1715</v>
      </c>
      <c r="NI858" s="179"/>
      <c r="NJ858" s="179"/>
      <c r="NK858" s="179"/>
      <c r="NL858" s="179" t="s">
        <v>658</v>
      </c>
      <c r="NM858" s="207" t="s">
        <v>508</v>
      </c>
      <c r="NN858" s="179"/>
      <c r="NO858" s="179"/>
      <c r="NP858" s="179"/>
      <c r="NQ858" s="179"/>
      <c r="NR858" s="179"/>
      <c r="NS858" s="179"/>
      <c r="NT858" s="179"/>
      <c r="NU858" s="179"/>
      <c r="NV858" s="179" t="s">
        <v>518</v>
      </c>
      <c r="NW858" s="208"/>
      <c r="NX858" s="179" t="s">
        <v>480</v>
      </c>
      <c r="NY858" s="141"/>
      <c r="NZ858" s="141"/>
      <c r="OA858" s="127"/>
      <c r="OB858" s="179">
        <v>3</v>
      </c>
      <c r="OC858" s="179">
        <v>799.7</v>
      </c>
      <c r="OD858" s="179" t="s">
        <v>480</v>
      </c>
      <c r="OE858" s="179">
        <v>677.5</v>
      </c>
      <c r="OF858" s="179" t="s">
        <v>480</v>
      </c>
      <c r="OG858" s="179"/>
      <c r="OH858" s="179"/>
      <c r="OI858" s="179"/>
      <c r="OJ858" s="179"/>
      <c r="OK858" s="179"/>
      <c r="OL858" s="179"/>
      <c r="OM858" s="179">
        <v>0.77</v>
      </c>
      <c r="ON858" s="179" t="s">
        <v>480</v>
      </c>
      <c r="OO858" s="179">
        <v>0.71</v>
      </c>
      <c r="OP858" s="179" t="s">
        <v>480</v>
      </c>
      <c r="OQ858" s="179"/>
      <c r="OR858" s="179"/>
      <c r="OS858" s="179">
        <v>1.48</v>
      </c>
      <c r="OT858" s="179" t="s">
        <v>480</v>
      </c>
      <c r="OU858" t="s">
        <v>1709</v>
      </c>
      <c r="OV858" s="179" t="s">
        <v>518</v>
      </c>
      <c r="OX858">
        <v>2020</v>
      </c>
      <c r="OY858">
        <v>2021</v>
      </c>
      <c r="PB858" t="s">
        <v>522</v>
      </c>
      <c r="PC858" s="50">
        <v>46148</v>
      </c>
    </row>
    <row r="859" spans="1:419" ht="17" thickBot="1">
      <c r="A859" s="199" t="s">
        <v>859</v>
      </c>
      <c r="B859" s="2" t="s">
        <v>1698</v>
      </c>
      <c r="C859" s="2" t="s">
        <v>1385</v>
      </c>
      <c r="D859" s="82" t="s">
        <v>666</v>
      </c>
      <c r="E859" s="2" t="s">
        <v>1699</v>
      </c>
      <c r="F859" s="82" t="s">
        <v>1700</v>
      </c>
      <c r="G859" s="2" t="s">
        <v>475</v>
      </c>
      <c r="H859" s="2" t="s">
        <v>476</v>
      </c>
      <c r="I859" s="82">
        <v>-11.474220000000001</v>
      </c>
      <c r="J859" s="82" t="s">
        <v>1701</v>
      </c>
      <c r="K859" s="82">
        <v>1000</v>
      </c>
      <c r="L859" s="2"/>
      <c r="M859" s="82"/>
      <c r="N859" s="2"/>
      <c r="O859" s="2"/>
      <c r="P859" s="2"/>
      <c r="Q859" s="2"/>
      <c r="R859" s="2"/>
      <c r="S859" s="2"/>
      <c r="T859" s="2"/>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2" t="s">
        <v>1702</v>
      </c>
      <c r="AW859" s="2">
        <v>28</v>
      </c>
      <c r="AX859" s="2" t="s">
        <v>480</v>
      </c>
      <c r="AY859" s="2">
        <v>2</v>
      </c>
      <c r="AZ859" s="179" t="s">
        <v>1703</v>
      </c>
      <c r="BA859" s="179">
        <v>2020</v>
      </c>
      <c r="BB859" s="179">
        <v>2022</v>
      </c>
      <c r="BC859" s="179"/>
      <c r="BD859" s="179" t="s">
        <v>1716</v>
      </c>
      <c r="BE859" s="179" t="s">
        <v>565</v>
      </c>
      <c r="BF859" s="179" t="s">
        <v>484</v>
      </c>
      <c r="BG859" s="179" t="s">
        <v>1705</v>
      </c>
      <c r="BH859" s="179" t="s">
        <v>1706</v>
      </c>
      <c r="BI859" s="200" t="s">
        <v>1707</v>
      </c>
      <c r="BJ859" s="201">
        <v>4.4000000000000004</v>
      </c>
      <c r="BK859" s="179" t="s">
        <v>537</v>
      </c>
      <c r="BL859" s="179" t="s">
        <v>485</v>
      </c>
      <c r="BM859" s="179" t="s">
        <v>1717</v>
      </c>
      <c r="BN859" s="200" t="s">
        <v>1707</v>
      </c>
      <c r="BO859" s="201">
        <v>4.4000000000000004</v>
      </c>
      <c r="BP859" s="179"/>
      <c r="BQ859" s="179"/>
      <c r="BR859" s="179"/>
      <c r="BS859" s="179"/>
      <c r="BT859" s="179"/>
      <c r="BU859" s="179"/>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2"/>
      <c r="EE859" s="179"/>
      <c r="EF859" s="179"/>
      <c r="EG859" s="179"/>
      <c r="EH859" s="179"/>
      <c r="EI859" s="179"/>
      <c r="EJ859" s="179"/>
      <c r="EK859" s="179"/>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179"/>
      <c r="HL859" s="179"/>
      <c r="HM859" s="179"/>
      <c r="HN859" s="179"/>
      <c r="HO859" s="179"/>
      <c r="HP859" s="179"/>
      <c r="HQ859" s="179"/>
      <c r="HR859" s="179"/>
      <c r="HS859" s="200"/>
      <c r="HT859" s="179"/>
      <c r="HU859" s="179"/>
      <c r="HV859" s="179"/>
      <c r="HW859" s="179"/>
      <c r="HX859" s="209"/>
      <c r="HY859" s="179"/>
      <c r="HZ859" s="179"/>
      <c r="IA859" s="179"/>
      <c r="IB859" s="179"/>
      <c r="IC859" s="179"/>
      <c r="ID859" s="179"/>
      <c r="IE859" s="179"/>
      <c r="IF859" s="179"/>
      <c r="IG859" s="179"/>
      <c r="IH859" s="179" t="s">
        <v>1716</v>
      </c>
      <c r="II859" s="69" t="s">
        <v>927</v>
      </c>
      <c r="IJ859" s="142" t="s">
        <v>542</v>
      </c>
      <c r="IK859" s="204" t="s">
        <v>1713</v>
      </c>
      <c r="IL859" s="179">
        <v>2020</v>
      </c>
      <c r="IM859" s="179"/>
      <c r="IN859" s="179" t="s">
        <v>1714</v>
      </c>
      <c r="IO859" s="179"/>
      <c r="IP859" s="179"/>
      <c r="IQ859" s="179"/>
      <c r="IR859" s="179"/>
      <c r="IS859" s="179"/>
      <c r="IT859" s="179"/>
      <c r="IU859" s="179"/>
      <c r="IV859" s="179"/>
      <c r="IW859" s="179"/>
      <c r="IX859" s="2"/>
      <c r="IY859" s="2"/>
      <c r="IZ859" s="2"/>
      <c r="JA859" s="2"/>
      <c r="JB859" s="2"/>
      <c r="JC859" s="2"/>
      <c r="JD859" s="2"/>
      <c r="JE859" s="2"/>
      <c r="JF859" s="2"/>
      <c r="JG859" s="2"/>
      <c r="JH859" s="2"/>
      <c r="JI859" s="2"/>
      <c r="JJ859" s="2"/>
      <c r="JK859" s="2"/>
      <c r="JL859" s="145"/>
      <c r="JM859" s="134"/>
      <c r="JN859" s="200"/>
      <c r="JO859" s="179"/>
      <c r="JP859" s="200"/>
      <c r="JQ859" s="179"/>
      <c r="JR859" s="179"/>
      <c r="JS859" s="179"/>
      <c r="JT859" s="179"/>
      <c r="JU859" s="179"/>
      <c r="JV859" s="134"/>
      <c r="JW859" s="134"/>
      <c r="JX859" s="200"/>
      <c r="JY859" s="179"/>
      <c r="JZ859" s="200"/>
      <c r="KA859" s="179"/>
      <c r="KB859" s="179"/>
      <c r="KC859" s="179"/>
      <c r="KD859" s="200"/>
      <c r="KE859" s="200"/>
      <c r="KF859" s="142"/>
      <c r="KG859" s="210"/>
      <c r="KH859" s="179"/>
      <c r="KI859" s="179"/>
      <c r="KJ859" s="179"/>
      <c r="KK859" s="179"/>
      <c r="KL859" s="200"/>
      <c r="KM859" s="179"/>
      <c r="KN859" s="142"/>
      <c r="KO859" s="210"/>
      <c r="KP859" s="179"/>
      <c r="KQ859" s="179"/>
      <c r="KR859" s="142"/>
      <c r="KS859" s="210"/>
      <c r="KT859" s="179"/>
      <c r="KU859" s="179"/>
      <c r="KV859" s="179"/>
      <c r="KW859" s="3"/>
      <c r="KX859" s="3"/>
      <c r="KY859" s="3"/>
      <c r="KZ859" s="3"/>
      <c r="LA859" s="200"/>
      <c r="LB859" s="200"/>
      <c r="LC859" s="200"/>
      <c r="LD859" s="200"/>
      <c r="LE859" s="200"/>
      <c r="LF859" s="200"/>
      <c r="LG859" s="200"/>
      <c r="LH859" s="200"/>
      <c r="LI859" s="200"/>
      <c r="LJ859" s="200"/>
      <c r="LK859" s="200"/>
      <c r="LL859" s="200"/>
      <c r="LM859" s="200"/>
      <c r="LN859" s="179"/>
      <c r="LO859" s="179"/>
      <c r="LP859" s="179"/>
      <c r="LQ859" s="179"/>
      <c r="LR859" s="179"/>
      <c r="LS859" s="179"/>
      <c r="LT859" s="179"/>
      <c r="LU859" s="179"/>
      <c r="LW859" s="2"/>
      <c r="LX859" s="2"/>
      <c r="LY859" s="2"/>
      <c r="LZ859" s="2"/>
      <c r="MA859" s="2"/>
      <c r="ME859" s="2"/>
      <c r="MF859" s="179"/>
      <c r="MG859" s="179"/>
      <c r="MH859" s="179"/>
      <c r="MI859" s="2"/>
      <c r="MJ859" s="2"/>
      <c r="MK859" s="2"/>
      <c r="ML859" s="2"/>
      <c r="MM859" s="2"/>
      <c r="MN859" s="2"/>
      <c r="MO859" s="2"/>
      <c r="MP859" s="2"/>
      <c r="MQ859" s="179"/>
      <c r="MR859" s="179"/>
      <c r="MS859" s="179"/>
      <c r="MT859" s="179"/>
      <c r="MU859" s="179"/>
      <c r="MV859" s="179"/>
      <c r="MW859" s="179"/>
      <c r="MX859" s="179"/>
      <c r="MY859" s="205" t="s">
        <v>1708</v>
      </c>
      <c r="MZ859" s="206">
        <v>16.25</v>
      </c>
      <c r="NB859" t="s">
        <v>1182</v>
      </c>
      <c r="ND859" t="s">
        <v>548</v>
      </c>
      <c r="NI859" s="179"/>
      <c r="NJ859" s="179"/>
      <c r="NK859" s="179"/>
      <c r="NL859" s="179" t="s">
        <v>658</v>
      </c>
      <c r="NM859" s="207" t="s">
        <v>508</v>
      </c>
      <c r="NN859" s="179"/>
      <c r="NO859" s="179"/>
      <c r="NP859" s="179"/>
      <c r="NQ859" s="179"/>
      <c r="NR859" s="179"/>
      <c r="NS859" s="179"/>
      <c r="NT859" s="179"/>
      <c r="NU859" s="179"/>
      <c r="NV859" s="179" t="s">
        <v>518</v>
      </c>
      <c r="NW859" s="208"/>
      <c r="NX859" s="179" t="s">
        <v>480</v>
      </c>
      <c r="NY859" s="141"/>
      <c r="NZ859" s="141"/>
      <c r="OA859" s="127"/>
      <c r="OB859" s="179">
        <v>3</v>
      </c>
      <c r="OC859" s="179">
        <v>813.3</v>
      </c>
      <c r="OD859" s="179" t="s">
        <v>480</v>
      </c>
      <c r="OE859" s="179"/>
      <c r="OF859" s="179"/>
      <c r="OG859" s="179">
        <v>4168</v>
      </c>
      <c r="OH859" s="179" t="s">
        <v>480</v>
      </c>
      <c r="OI859" s="179"/>
      <c r="OJ859" s="179"/>
      <c r="OK859" s="179"/>
      <c r="OL859" s="179"/>
      <c r="OM859" s="179">
        <v>0.79</v>
      </c>
      <c r="ON859" s="179" t="s">
        <v>480</v>
      </c>
      <c r="OO859" s="179"/>
      <c r="OP859" s="179"/>
      <c r="OQ859" s="179">
        <v>0.87</v>
      </c>
      <c r="OR859" s="179" t="s">
        <v>480</v>
      </c>
      <c r="OS859" s="179">
        <v>1.66</v>
      </c>
      <c r="OT859" s="179" t="s">
        <v>480</v>
      </c>
      <c r="OU859" t="s">
        <v>1709</v>
      </c>
      <c r="OV859" s="179" t="s">
        <v>518</v>
      </c>
      <c r="OX859">
        <v>2020</v>
      </c>
      <c r="OY859">
        <v>2021</v>
      </c>
      <c r="PB859" t="s">
        <v>522</v>
      </c>
      <c r="PC859" s="50">
        <v>46148</v>
      </c>
    </row>
    <row r="860" spans="1:419" ht="17" thickBot="1">
      <c r="A860" s="199" t="s">
        <v>859</v>
      </c>
      <c r="B860" s="2" t="s">
        <v>1698</v>
      </c>
      <c r="C860" s="2" t="s">
        <v>1385</v>
      </c>
      <c r="D860" s="82" t="s">
        <v>666</v>
      </c>
      <c r="E860" s="2" t="s">
        <v>1699</v>
      </c>
      <c r="F860" s="82" t="s">
        <v>1700</v>
      </c>
      <c r="G860" s="2" t="s">
        <v>475</v>
      </c>
      <c r="H860" s="2" t="s">
        <v>476</v>
      </c>
      <c r="I860" s="82">
        <v>-11.474220000000001</v>
      </c>
      <c r="J860" s="82" t="s">
        <v>1701</v>
      </c>
      <c r="K860" s="82">
        <v>1000</v>
      </c>
      <c r="L860" s="2"/>
      <c r="M860" s="82"/>
      <c r="N860" s="2"/>
      <c r="O860" s="2"/>
      <c r="P860" s="2"/>
      <c r="Q860" s="2"/>
      <c r="R860" s="2"/>
      <c r="S860" s="2"/>
      <c r="T860" s="2"/>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2" t="s">
        <v>1702</v>
      </c>
      <c r="AW860" s="2">
        <v>28</v>
      </c>
      <c r="AX860" s="2" t="s">
        <v>480</v>
      </c>
      <c r="AY860" s="2">
        <v>2</v>
      </c>
      <c r="AZ860" s="179" t="s">
        <v>1703</v>
      </c>
      <c r="BA860" s="179">
        <v>2020</v>
      </c>
      <c r="BB860" s="179">
        <v>2022</v>
      </c>
      <c r="BC860" s="179"/>
      <c r="BD860" s="179" t="s">
        <v>1718</v>
      </c>
      <c r="BE860" s="179" t="s">
        <v>570</v>
      </c>
      <c r="BF860" s="179" t="s">
        <v>484</v>
      </c>
      <c r="BG860" s="179" t="s">
        <v>538</v>
      </c>
      <c r="BH860" s="179" t="s">
        <v>1711</v>
      </c>
      <c r="BI860" s="200" t="s">
        <v>1707</v>
      </c>
      <c r="BJ860" s="201">
        <v>13.3</v>
      </c>
      <c r="BK860" s="179" t="s">
        <v>537</v>
      </c>
      <c r="BL860" s="179" t="s">
        <v>485</v>
      </c>
      <c r="BM860" s="179" t="s">
        <v>1717</v>
      </c>
      <c r="BN860" s="200" t="s">
        <v>1707</v>
      </c>
      <c r="BO860" s="201">
        <v>4.4000000000000004</v>
      </c>
      <c r="BP860" s="179"/>
      <c r="BQ860" s="179"/>
      <c r="BR860" s="179"/>
      <c r="BS860" s="179"/>
      <c r="BT860" s="179"/>
      <c r="BU860" s="179"/>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2"/>
      <c r="EE860" s="179"/>
      <c r="EF860" s="179"/>
      <c r="EG860" s="179"/>
      <c r="EH860" s="179"/>
      <c r="EI860" s="179"/>
      <c r="EJ860" s="179"/>
      <c r="EK860" s="179"/>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179"/>
      <c r="HL860" s="179"/>
      <c r="HM860" s="179"/>
      <c r="HN860" s="179"/>
      <c r="HO860" s="179"/>
      <c r="HP860" s="179"/>
      <c r="HQ860" s="179"/>
      <c r="HR860" s="179"/>
      <c r="HS860" s="200"/>
      <c r="HT860" s="179"/>
      <c r="HU860" s="179"/>
      <c r="HV860" s="179"/>
      <c r="HW860" s="179"/>
      <c r="HX860" s="209"/>
      <c r="HY860" s="179"/>
      <c r="HZ860" s="179"/>
      <c r="IA860" s="179"/>
      <c r="IB860" s="179"/>
      <c r="IC860" s="179"/>
      <c r="ID860" s="179"/>
      <c r="IE860" s="179"/>
      <c r="IF860" s="179"/>
      <c r="IG860" s="179"/>
      <c r="IH860" s="179" t="s">
        <v>1718</v>
      </c>
      <c r="II860" s="69" t="s">
        <v>927</v>
      </c>
      <c r="IJ860" s="142" t="s">
        <v>542</v>
      </c>
      <c r="IK860" s="204" t="s">
        <v>1713</v>
      </c>
      <c r="IL860" s="179">
        <v>2020</v>
      </c>
      <c r="IM860" s="179"/>
      <c r="IN860" s="179" t="s">
        <v>1714</v>
      </c>
      <c r="IO860" s="179"/>
      <c r="IP860" s="179"/>
      <c r="IQ860" s="179"/>
      <c r="IR860" s="179"/>
      <c r="IS860" s="179"/>
      <c r="IT860" s="179"/>
      <c r="IU860" s="179"/>
      <c r="IV860" s="179"/>
      <c r="IW860" s="179"/>
      <c r="IX860" s="2"/>
      <c r="IY860" s="2"/>
      <c r="IZ860" s="2"/>
      <c r="JA860" s="2"/>
      <c r="JB860" s="2"/>
      <c r="JC860" s="2"/>
      <c r="JD860" s="2"/>
      <c r="JE860" s="2"/>
      <c r="JF860" s="2"/>
      <c r="JG860" s="2"/>
      <c r="JH860" s="2"/>
      <c r="JI860" s="2"/>
      <c r="JJ860" s="2"/>
      <c r="JK860" s="2"/>
      <c r="JL860" s="145"/>
      <c r="JM860" s="134"/>
      <c r="JN860" s="200"/>
      <c r="JO860" s="179"/>
      <c r="JP860" s="200"/>
      <c r="JQ860" s="179"/>
      <c r="JR860" s="179"/>
      <c r="JS860" s="179"/>
      <c r="JT860" s="179"/>
      <c r="JU860" s="179"/>
      <c r="JV860" s="134"/>
      <c r="JW860" s="134"/>
      <c r="JX860" s="200"/>
      <c r="JY860" s="179"/>
      <c r="JZ860" s="200"/>
      <c r="KA860" s="179"/>
      <c r="KB860" s="179"/>
      <c r="KC860" s="179"/>
      <c r="KD860" s="200"/>
      <c r="KE860" s="200"/>
      <c r="KF860" s="142"/>
      <c r="KG860" s="210"/>
      <c r="KH860" s="179"/>
      <c r="KI860" s="179"/>
      <c r="KJ860" s="179"/>
      <c r="KK860" s="179"/>
      <c r="KL860" s="200"/>
      <c r="KM860" s="179"/>
      <c r="KN860" s="142"/>
      <c r="KO860" s="210"/>
      <c r="KP860" s="179"/>
      <c r="KQ860" s="179"/>
      <c r="KR860" s="142"/>
      <c r="KS860" s="210"/>
      <c r="KT860" s="179"/>
      <c r="KU860" s="179"/>
      <c r="KV860" s="179"/>
      <c r="KW860" s="3"/>
      <c r="KX860" s="3"/>
      <c r="KY860" s="3"/>
      <c r="KZ860" s="3"/>
      <c r="LA860" s="200"/>
      <c r="LB860" s="200"/>
      <c r="LC860" s="200"/>
      <c r="LD860" s="200"/>
      <c r="LE860" s="200"/>
      <c r="LF860" s="200"/>
      <c r="LG860" s="200"/>
      <c r="LH860" s="200"/>
      <c r="LI860" s="200"/>
      <c r="LJ860" s="200"/>
      <c r="LK860" s="200"/>
      <c r="LL860" s="200"/>
      <c r="LM860" s="200"/>
      <c r="LN860" s="179"/>
      <c r="LO860" s="179"/>
      <c r="LP860" s="179"/>
      <c r="LQ860" s="179"/>
      <c r="LR860" s="179"/>
      <c r="LS860" s="179"/>
      <c r="LT860" s="179"/>
      <c r="LU860" s="179"/>
      <c r="LW860" s="2"/>
      <c r="LX860" s="2"/>
      <c r="LY860" s="2"/>
      <c r="LZ860" s="2"/>
      <c r="MA860" s="2"/>
      <c r="ME860" s="2"/>
      <c r="MF860" s="179"/>
      <c r="MG860" s="179"/>
      <c r="MH860" s="179"/>
      <c r="MI860" s="2"/>
      <c r="MJ860" s="2"/>
      <c r="MK860" s="2"/>
      <c r="ML860" s="2"/>
      <c r="MM860" s="2"/>
      <c r="MN860" s="2"/>
      <c r="MO860" s="2"/>
      <c r="MP860" s="2"/>
      <c r="MQ860" s="179"/>
      <c r="MR860" s="179"/>
      <c r="MS860" s="179"/>
      <c r="MT860" s="179"/>
      <c r="MU860" s="179"/>
      <c r="MV860" s="179"/>
      <c r="MW860" s="179"/>
      <c r="MX860" s="179"/>
      <c r="MY860" s="205" t="s">
        <v>1708</v>
      </c>
      <c r="MZ860" s="206">
        <v>16.25</v>
      </c>
      <c r="NC860" t="s">
        <v>1715</v>
      </c>
      <c r="ND860" t="s">
        <v>548</v>
      </c>
      <c r="NI860" s="179"/>
      <c r="NJ860" s="179"/>
      <c r="NK860" s="179"/>
      <c r="NL860" s="179" t="s">
        <v>658</v>
      </c>
      <c r="NM860" s="207" t="s">
        <v>508</v>
      </c>
      <c r="NN860" s="179"/>
      <c r="NO860" s="179"/>
      <c r="NP860" s="179"/>
      <c r="NQ860" s="179"/>
      <c r="NR860" s="179"/>
      <c r="NS860" s="179"/>
      <c r="NT860" s="179"/>
      <c r="NU860" s="179"/>
      <c r="NV860" s="179" t="s">
        <v>518</v>
      </c>
      <c r="NW860" s="208"/>
      <c r="NX860" s="179" t="s">
        <v>480</v>
      </c>
      <c r="NY860" s="141"/>
      <c r="NZ860" s="141"/>
      <c r="OA860" s="127"/>
      <c r="OB860" s="179">
        <v>3</v>
      </c>
      <c r="OD860" s="179"/>
      <c r="OE860" s="179">
        <v>683</v>
      </c>
      <c r="OF860" s="179" t="s">
        <v>480</v>
      </c>
      <c r="OG860" s="179">
        <v>4004</v>
      </c>
      <c r="OH860" s="179" t="s">
        <v>480</v>
      </c>
      <c r="OI860" s="179"/>
      <c r="OJ860" s="179"/>
      <c r="OK860" s="179"/>
      <c r="OL860" s="179"/>
      <c r="OM860" s="179"/>
      <c r="ON860" s="179"/>
      <c r="OO860" s="179">
        <v>0.71</v>
      </c>
      <c r="OP860" s="179" t="s">
        <v>480</v>
      </c>
      <c r="OQ860" s="179">
        <v>0.84</v>
      </c>
      <c r="OR860" s="179" t="s">
        <v>480</v>
      </c>
      <c r="OS860" s="179">
        <v>1.55</v>
      </c>
      <c r="OT860" s="179" t="s">
        <v>480</v>
      </c>
      <c r="OU860" t="s">
        <v>1709</v>
      </c>
      <c r="OV860" s="179" t="s">
        <v>518</v>
      </c>
      <c r="OX860">
        <v>2020</v>
      </c>
      <c r="OY860">
        <v>2021</v>
      </c>
      <c r="PB860" t="s">
        <v>522</v>
      </c>
      <c r="PC860" s="50">
        <v>46148</v>
      </c>
    </row>
    <row r="861" spans="1:419" ht="17" thickBot="1">
      <c r="A861" s="199" t="s">
        <v>859</v>
      </c>
      <c r="B861" s="2" t="s">
        <v>1698</v>
      </c>
      <c r="C861" s="2" t="s">
        <v>1385</v>
      </c>
      <c r="D861" s="82" t="s">
        <v>666</v>
      </c>
      <c r="E861" s="2" t="s">
        <v>1699</v>
      </c>
      <c r="F861" s="82" t="s">
        <v>1700</v>
      </c>
      <c r="G861" s="2" t="s">
        <v>475</v>
      </c>
      <c r="H861" s="2" t="s">
        <v>476</v>
      </c>
      <c r="I861" s="82">
        <v>-11.474220000000001</v>
      </c>
      <c r="J861" s="82" t="s">
        <v>1701</v>
      </c>
      <c r="K861" s="82">
        <v>1000</v>
      </c>
      <c r="L861" s="2"/>
      <c r="M861" s="82"/>
      <c r="N861" s="2"/>
      <c r="O861" s="2"/>
      <c r="P861" s="2"/>
      <c r="Q861" s="2"/>
      <c r="R861" s="2"/>
      <c r="S861" s="2"/>
      <c r="T861" s="2"/>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2" t="s">
        <v>1702</v>
      </c>
      <c r="AW861" s="2">
        <v>28</v>
      </c>
      <c r="AX861" s="2" t="s">
        <v>480</v>
      </c>
      <c r="AY861" s="2">
        <v>2</v>
      </c>
      <c r="AZ861" s="179" t="s">
        <v>1703</v>
      </c>
      <c r="BA861" s="179">
        <v>2020</v>
      </c>
      <c r="BB861" s="179">
        <v>2022</v>
      </c>
      <c r="BC861" s="179"/>
      <c r="BD861" s="179" t="s">
        <v>1719</v>
      </c>
      <c r="BE861" s="179" t="s">
        <v>483</v>
      </c>
      <c r="BF861" s="179" t="s">
        <v>484</v>
      </c>
      <c r="BG861" s="179" t="s">
        <v>538</v>
      </c>
      <c r="BH861" s="179" t="s">
        <v>1711</v>
      </c>
      <c r="BI861" s="200" t="s">
        <v>1707</v>
      </c>
      <c r="BJ861" s="201">
        <v>13.3</v>
      </c>
      <c r="BK861" s="179"/>
      <c r="BL861" s="179"/>
      <c r="BM861" s="179"/>
      <c r="BN861" s="179"/>
      <c r="BO861" s="179"/>
      <c r="BP861" s="179"/>
      <c r="BQ861" s="179"/>
      <c r="BR861" s="179"/>
      <c r="BS861" s="179"/>
      <c r="BT861" s="179"/>
      <c r="BU861" s="179"/>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2"/>
      <c r="EE861" s="179"/>
      <c r="EF861" s="179"/>
      <c r="EG861" s="179"/>
      <c r="EH861" s="179"/>
      <c r="EI861" s="179"/>
      <c r="EJ861" s="179"/>
      <c r="EK861" s="179"/>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179"/>
      <c r="HL861" s="179"/>
      <c r="HM861" s="179"/>
      <c r="HN861" s="179"/>
      <c r="HO861" s="179"/>
      <c r="HP861" s="179"/>
      <c r="HQ861" s="179"/>
      <c r="HR861" s="179"/>
      <c r="HS861" s="200"/>
      <c r="HT861" s="179"/>
      <c r="HU861" s="179"/>
      <c r="HV861" s="179"/>
      <c r="HW861" s="179"/>
      <c r="HX861" s="209"/>
      <c r="HY861" s="179"/>
      <c r="HZ861" s="179"/>
      <c r="IA861" s="179"/>
      <c r="IB861" s="179"/>
      <c r="IC861" s="179"/>
      <c r="ID861" s="179"/>
      <c r="IE861" s="179"/>
      <c r="IF861" s="179"/>
      <c r="IG861" s="179"/>
      <c r="IH861" s="179" t="s">
        <v>1719</v>
      </c>
      <c r="II861" s="142" t="s">
        <v>492</v>
      </c>
      <c r="IJ861" s="142"/>
      <c r="IK861" s="204"/>
      <c r="IL861" s="179"/>
      <c r="IM861" s="179"/>
      <c r="IN861" s="179"/>
      <c r="IO861" s="179"/>
      <c r="IP861" s="179"/>
      <c r="IQ861" s="179"/>
      <c r="IR861" s="179"/>
      <c r="IS861" s="179"/>
      <c r="IT861" s="179"/>
      <c r="IU861" s="179"/>
      <c r="IV861" s="179"/>
      <c r="IW861" s="179"/>
      <c r="IX861" s="2"/>
      <c r="IY861" s="2"/>
      <c r="IZ861" s="2"/>
      <c r="JA861" s="2"/>
      <c r="JB861" s="2"/>
      <c r="JC861" s="2"/>
      <c r="JD861" s="2"/>
      <c r="JE861" s="2"/>
      <c r="JF861" s="2"/>
      <c r="JG861" s="2"/>
      <c r="JH861" s="2"/>
      <c r="JI861" s="2"/>
      <c r="JJ861" s="2"/>
      <c r="JK861" s="2"/>
      <c r="JL861" s="145"/>
      <c r="JM861" s="134"/>
      <c r="JN861" s="200"/>
      <c r="JO861" s="179"/>
      <c r="JP861" s="200"/>
      <c r="JQ861" s="179"/>
      <c r="JR861" s="179"/>
      <c r="JS861" s="179"/>
      <c r="JT861" s="179"/>
      <c r="JU861" s="179"/>
      <c r="JV861" s="134"/>
      <c r="JW861" s="134"/>
      <c r="JX861" s="200"/>
      <c r="JY861" s="179"/>
      <c r="JZ861" s="200"/>
      <c r="KA861" s="179"/>
      <c r="KB861" s="179"/>
      <c r="KC861" s="179"/>
      <c r="KD861" s="200"/>
      <c r="KE861" s="200"/>
      <c r="KF861" s="142"/>
      <c r="KG861" s="210"/>
      <c r="KH861" s="179"/>
      <c r="KI861" s="179"/>
      <c r="KJ861" s="179"/>
      <c r="KK861" s="179"/>
      <c r="KL861" s="200"/>
      <c r="KM861" s="179"/>
      <c r="KN861" s="142"/>
      <c r="KO861" s="210"/>
      <c r="KP861" s="179"/>
      <c r="KQ861" s="179"/>
      <c r="KR861" s="142"/>
      <c r="KS861" s="210"/>
      <c r="KT861" s="179"/>
      <c r="KU861" s="179"/>
      <c r="KV861" s="179"/>
      <c r="KW861" s="3"/>
      <c r="KX861" s="3"/>
      <c r="KY861" s="3"/>
      <c r="KZ861" s="3"/>
      <c r="LA861" s="200"/>
      <c r="LB861" s="200"/>
      <c r="LC861" s="200"/>
      <c r="LD861" s="200"/>
      <c r="LE861" s="200"/>
      <c r="LF861" s="200"/>
      <c r="LG861" s="200"/>
      <c r="LH861" s="200"/>
      <c r="LI861" s="200"/>
      <c r="LJ861" s="200"/>
      <c r="LK861" s="200"/>
      <c r="LL861" s="200"/>
      <c r="LM861" s="200"/>
      <c r="LN861" s="179"/>
      <c r="LO861" s="179"/>
      <c r="LP861" s="179"/>
      <c r="LQ861" s="179"/>
      <c r="LR861" s="179"/>
      <c r="LS861" s="179"/>
      <c r="LT861" s="179"/>
      <c r="LU861" s="179"/>
      <c r="LW861" s="2"/>
      <c r="LX861" s="2"/>
      <c r="LY861" s="2"/>
      <c r="LZ861" s="2"/>
      <c r="MA861" s="2"/>
      <c r="ME861" s="2"/>
      <c r="MF861" s="179"/>
      <c r="MG861" s="179"/>
      <c r="MH861" s="179"/>
      <c r="MI861" s="2"/>
      <c r="MJ861" s="2"/>
      <c r="MK861" s="2"/>
      <c r="ML861" s="2"/>
      <c r="MM861" s="2"/>
      <c r="MN861" s="2"/>
      <c r="MO861" s="2"/>
      <c r="MP861" s="2"/>
      <c r="MQ861" s="179"/>
      <c r="MR861" s="179"/>
      <c r="MS861" s="179"/>
      <c r="MT861" s="179"/>
      <c r="MU861" s="179"/>
      <c r="MV861" s="179"/>
      <c r="MW861" s="179"/>
      <c r="MX861" s="179"/>
      <c r="MY861" s="205" t="s">
        <v>1708</v>
      </c>
      <c r="MZ861" s="206">
        <v>16.25</v>
      </c>
      <c r="NC861" t="s">
        <v>1715</v>
      </c>
      <c r="NI861" s="179"/>
      <c r="NJ861" s="179"/>
      <c r="NK861" s="179"/>
      <c r="NL861" s="179" t="s">
        <v>658</v>
      </c>
      <c r="NM861" s="207" t="s">
        <v>508</v>
      </c>
      <c r="NN861" s="179"/>
      <c r="NO861" s="179"/>
      <c r="NP861" s="179"/>
      <c r="NQ861" s="179"/>
      <c r="NR861" s="179"/>
      <c r="NS861" s="179"/>
      <c r="NT861" s="179"/>
      <c r="NU861" s="179" t="s">
        <v>1720</v>
      </c>
      <c r="NV861" s="179" t="s">
        <v>518</v>
      </c>
      <c r="NW861" s="208"/>
      <c r="NX861" s="179" t="s">
        <v>480</v>
      </c>
      <c r="NY861" s="141"/>
      <c r="NZ861" s="141"/>
      <c r="OA861" s="127"/>
      <c r="OB861" s="179">
        <v>3</v>
      </c>
      <c r="OD861" s="179"/>
      <c r="OE861" s="179">
        <v>953.5</v>
      </c>
      <c r="OF861" s="179" t="s">
        <v>480</v>
      </c>
      <c r="OG861" s="179"/>
      <c r="OH861" s="179"/>
      <c r="OI861" s="179"/>
      <c r="OJ861" s="179"/>
      <c r="OK861" s="179"/>
      <c r="OL861" s="179"/>
      <c r="OM861" s="179"/>
      <c r="ON861" s="179"/>
      <c r="OO861" s="179"/>
      <c r="OP861" s="179"/>
      <c r="OQ861" s="179"/>
      <c r="OR861" s="179"/>
      <c r="OS861" s="179"/>
      <c r="OT861" s="179"/>
      <c r="OU861" t="s">
        <v>1709</v>
      </c>
      <c r="OV861" s="179" t="s">
        <v>518</v>
      </c>
      <c r="OX861">
        <v>2020</v>
      </c>
      <c r="OY861">
        <v>2021</v>
      </c>
      <c r="PB861" t="s">
        <v>522</v>
      </c>
      <c r="PC861" s="50">
        <v>46148</v>
      </c>
    </row>
    <row r="862" spans="1:419" ht="17" thickBot="1">
      <c r="A862" s="199" t="s">
        <v>859</v>
      </c>
      <c r="B862" s="2" t="s">
        <v>1698</v>
      </c>
      <c r="C862" s="2" t="s">
        <v>1385</v>
      </c>
      <c r="D862" s="82" t="s">
        <v>666</v>
      </c>
      <c r="E862" s="2" t="s">
        <v>1699</v>
      </c>
      <c r="F862" s="82" t="s">
        <v>1700</v>
      </c>
      <c r="G862" s="2" t="s">
        <v>475</v>
      </c>
      <c r="H862" s="2" t="s">
        <v>476</v>
      </c>
      <c r="I862" s="82">
        <v>-11.474220000000001</v>
      </c>
      <c r="J862" s="82" t="s">
        <v>1701</v>
      </c>
      <c r="K862" s="82">
        <v>1000</v>
      </c>
      <c r="L862" s="2"/>
      <c r="M862" s="82"/>
      <c r="N862" s="2"/>
      <c r="O862" s="2"/>
      <c r="P862" s="2"/>
      <c r="Q862" s="2"/>
      <c r="R862" s="2"/>
      <c r="S862" s="2"/>
      <c r="T862" s="2"/>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2" t="s">
        <v>1702</v>
      </c>
      <c r="AW862" s="2">
        <v>28</v>
      </c>
      <c r="AX862" s="2" t="s">
        <v>480</v>
      </c>
      <c r="AY862" s="2">
        <v>2</v>
      </c>
      <c r="AZ862" s="179" t="s">
        <v>1703</v>
      </c>
      <c r="BA862" s="179">
        <v>2020</v>
      </c>
      <c r="BB862" s="179">
        <v>2022</v>
      </c>
      <c r="BC862" s="179"/>
      <c r="BD862" s="179" t="s">
        <v>1721</v>
      </c>
      <c r="BE862" s="179" t="s">
        <v>591</v>
      </c>
      <c r="BF862" s="179" t="s">
        <v>484</v>
      </c>
      <c r="BG862" s="179" t="s">
        <v>485</v>
      </c>
      <c r="BH862" s="179" t="s">
        <v>1717</v>
      </c>
      <c r="BI862" s="200" t="s">
        <v>1707</v>
      </c>
      <c r="BJ862" s="201">
        <v>4.4000000000000004</v>
      </c>
      <c r="BK862" s="179"/>
      <c r="BL862" s="179"/>
      <c r="BM862" s="179"/>
      <c r="BN862" s="179"/>
      <c r="BO862" s="179"/>
      <c r="BP862" s="179"/>
      <c r="BQ862" s="179"/>
      <c r="BR862" s="179"/>
      <c r="BS862" s="179"/>
      <c r="BT862" s="179"/>
      <c r="BU862" s="179"/>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2"/>
      <c r="EE862" s="179"/>
      <c r="EF862" s="179"/>
      <c r="EG862" s="179"/>
      <c r="EH862" s="179"/>
      <c r="EI862" s="179"/>
      <c r="EJ862" s="179"/>
      <c r="EK862" s="179"/>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179"/>
      <c r="HL862" s="179"/>
      <c r="HM862" s="179"/>
      <c r="HN862" s="179"/>
      <c r="HO862" s="179"/>
      <c r="HP862" s="179"/>
      <c r="HQ862" s="179"/>
      <c r="HR862" s="179"/>
      <c r="HS862" s="200"/>
      <c r="HT862" s="179"/>
      <c r="HU862" s="179"/>
      <c r="HV862" s="179"/>
      <c r="HW862" s="179"/>
      <c r="HX862" s="209"/>
      <c r="HY862" s="179"/>
      <c r="HZ862" s="179"/>
      <c r="IA862" s="179"/>
      <c r="IB862" s="179"/>
      <c r="IC862" s="179"/>
      <c r="ID862" s="179"/>
      <c r="IE862" s="179"/>
      <c r="IF862" s="179"/>
      <c r="IG862" s="179"/>
      <c r="IH862" s="179" t="s">
        <v>1721</v>
      </c>
      <c r="II862" s="142" t="s">
        <v>492</v>
      </c>
      <c r="IJ862" s="142"/>
      <c r="IK862" s="204"/>
      <c r="IL862" s="179"/>
      <c r="IM862" s="179"/>
      <c r="IN862" s="179"/>
      <c r="IO862" s="179"/>
      <c r="IP862" s="179"/>
      <c r="IQ862" s="179"/>
      <c r="IR862" s="179"/>
      <c r="IS862" s="179"/>
      <c r="IT862" s="179"/>
      <c r="IU862" s="179"/>
      <c r="IV862" s="179"/>
      <c r="IW862" s="179"/>
      <c r="IX862" s="2"/>
      <c r="IY862" s="2"/>
      <c r="IZ862" s="2"/>
      <c r="JA862" s="2"/>
      <c r="JB862" s="2"/>
      <c r="JC862" s="2"/>
      <c r="JD862" s="2"/>
      <c r="JE862" s="2"/>
      <c r="JF862" s="2"/>
      <c r="JG862" s="2"/>
      <c r="JH862" s="2"/>
      <c r="JI862" s="2"/>
      <c r="JJ862" s="2"/>
      <c r="JK862" s="2"/>
      <c r="JL862" s="145"/>
      <c r="JM862" s="134"/>
      <c r="JN862" s="200"/>
      <c r="JO862" s="179"/>
      <c r="JP862" s="200"/>
      <c r="JQ862" s="179"/>
      <c r="JR862" s="179"/>
      <c r="JS862" s="179"/>
      <c r="JT862" s="179"/>
      <c r="JU862" s="179"/>
      <c r="JV862" s="134"/>
      <c r="JW862" s="134"/>
      <c r="JX862" s="200"/>
      <c r="JY862" s="179"/>
      <c r="JZ862" s="200"/>
      <c r="KA862" s="179"/>
      <c r="KB862" s="179"/>
      <c r="KC862" s="179"/>
      <c r="KD862" s="200"/>
      <c r="KE862" s="200"/>
      <c r="KF862" s="142"/>
      <c r="KG862" s="210"/>
      <c r="KH862" s="179"/>
      <c r="KI862" s="179"/>
      <c r="KJ862" s="179"/>
      <c r="KK862" s="179"/>
      <c r="KL862" s="200"/>
      <c r="KM862" s="179"/>
      <c r="KN862" s="142"/>
      <c r="KO862" s="210"/>
      <c r="KP862" s="179"/>
      <c r="KQ862" s="179"/>
      <c r="KR862" s="142"/>
      <c r="KS862" s="210"/>
      <c r="KT862" s="179"/>
      <c r="KU862" s="179"/>
      <c r="KV862" s="179"/>
      <c r="KW862" s="3"/>
      <c r="KX862" s="3"/>
      <c r="KY862" s="3"/>
      <c r="KZ862" s="3"/>
      <c r="LA862" s="200"/>
      <c r="LB862" s="200"/>
      <c r="LC862" s="200"/>
      <c r="LD862" s="200"/>
      <c r="LE862" s="200"/>
      <c r="LF862" s="200"/>
      <c r="LG862" s="200"/>
      <c r="LH862" s="200"/>
      <c r="LI862" s="200"/>
      <c r="LJ862" s="200"/>
      <c r="LK862" s="200"/>
      <c r="LL862" s="200"/>
      <c r="LM862" s="200"/>
      <c r="LN862" s="179"/>
      <c r="LO862" s="179"/>
      <c r="LP862" s="179"/>
      <c r="LQ862" s="179"/>
      <c r="LR862" s="179"/>
      <c r="LS862" s="179"/>
      <c r="LT862" s="179"/>
      <c r="LU862" s="179"/>
      <c r="LW862" s="2"/>
      <c r="LX862" s="2"/>
      <c r="LY862" s="2"/>
      <c r="LZ862" s="2"/>
      <c r="MA862" s="2"/>
      <c r="ME862" s="2"/>
      <c r="MF862" s="179"/>
      <c r="MG862" s="179"/>
      <c r="MH862" s="179"/>
      <c r="MI862" s="2"/>
      <c r="MJ862" s="2"/>
      <c r="MK862" s="2"/>
      <c r="ML862" s="2"/>
      <c r="MM862" s="2"/>
      <c r="MN862" s="2"/>
      <c r="MO862" s="2"/>
      <c r="MP862" s="2"/>
      <c r="MQ862" s="179"/>
      <c r="MR862" s="179"/>
      <c r="MS862" s="179"/>
      <c r="MT862" s="179"/>
      <c r="MU862" s="179"/>
      <c r="MV862" s="179"/>
      <c r="MW862" s="179"/>
      <c r="MX862" s="179"/>
      <c r="MY862" s="205" t="s">
        <v>1708</v>
      </c>
      <c r="MZ862" s="206">
        <v>16.25</v>
      </c>
      <c r="ND862" t="s">
        <v>548</v>
      </c>
      <c r="NI862" s="179"/>
      <c r="NJ862" s="179"/>
      <c r="NK862" s="179"/>
      <c r="NL862" s="179" t="s">
        <v>658</v>
      </c>
      <c r="NM862" s="207" t="s">
        <v>508</v>
      </c>
      <c r="NN862" s="179"/>
      <c r="NO862" s="179"/>
      <c r="NP862" s="179"/>
      <c r="NQ862" s="179"/>
      <c r="NR862" s="179"/>
      <c r="NS862" s="179"/>
      <c r="NT862" s="179"/>
      <c r="NU862" s="179" t="s">
        <v>1722</v>
      </c>
      <c r="NV862" s="179" t="s">
        <v>518</v>
      </c>
      <c r="NW862" s="208"/>
      <c r="NX862" s="179" t="s">
        <v>480</v>
      </c>
      <c r="NY862" s="141"/>
      <c r="NZ862" s="141"/>
      <c r="OA862" s="127"/>
      <c r="OB862" s="179">
        <v>3</v>
      </c>
      <c r="OD862" s="179"/>
      <c r="OF862" s="179"/>
      <c r="OG862" s="179">
        <v>4788</v>
      </c>
      <c r="OH862" s="179" t="s">
        <v>480</v>
      </c>
      <c r="OI862" s="179"/>
      <c r="OJ862" s="179"/>
      <c r="OK862" s="179"/>
      <c r="OL862" s="179"/>
      <c r="OM862" s="179"/>
      <c r="ON862" s="179"/>
      <c r="OO862" s="179"/>
      <c r="OP862" s="179"/>
      <c r="OQ862" s="179"/>
      <c r="OR862" s="179"/>
      <c r="OS862" s="179"/>
      <c r="OT862" s="179"/>
      <c r="OU862" t="s">
        <v>1709</v>
      </c>
      <c r="OV862" s="179" t="s">
        <v>518</v>
      </c>
      <c r="OX862">
        <v>2020</v>
      </c>
      <c r="OY862">
        <v>2021</v>
      </c>
      <c r="PB862" t="s">
        <v>522</v>
      </c>
      <c r="PC862" s="50">
        <v>46148</v>
      </c>
    </row>
    <row r="863" spans="1:419" ht="15" customHeight="1" thickBot="1">
      <c r="A863" s="199" t="s">
        <v>859</v>
      </c>
      <c r="B863" s="2" t="s">
        <v>1698</v>
      </c>
      <c r="C863" s="2" t="s">
        <v>1385</v>
      </c>
      <c r="D863" s="82" t="s">
        <v>666</v>
      </c>
      <c r="E863" s="2" t="s">
        <v>1699</v>
      </c>
      <c r="F863" s="82" t="s">
        <v>1700</v>
      </c>
      <c r="G863" s="2" t="s">
        <v>475</v>
      </c>
      <c r="H863" s="2" t="s">
        <v>476</v>
      </c>
      <c r="I863" s="82">
        <v>-11.474220000000001</v>
      </c>
      <c r="J863" s="82" t="s">
        <v>1701</v>
      </c>
      <c r="K863" s="82">
        <v>1000</v>
      </c>
      <c r="L863" s="2"/>
      <c r="M863" s="82"/>
      <c r="N863" s="2"/>
      <c r="O863" s="2"/>
      <c r="P863" s="2"/>
      <c r="Q863" s="2"/>
      <c r="R863" s="2"/>
      <c r="S863" s="2"/>
      <c r="T863" s="2"/>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2" t="s">
        <v>1702</v>
      </c>
      <c r="AW863" s="2">
        <v>28</v>
      </c>
      <c r="AX863" s="2" t="s">
        <v>480</v>
      </c>
      <c r="AY863" s="2">
        <v>2</v>
      </c>
      <c r="AZ863" s="179" t="s">
        <v>1703</v>
      </c>
      <c r="BA863" s="179">
        <v>2020</v>
      </c>
      <c r="BB863" s="179">
        <v>2022</v>
      </c>
      <c r="BC863" s="179"/>
      <c r="BD863" s="179" t="s">
        <v>1704</v>
      </c>
      <c r="BE863" s="179" t="s">
        <v>524</v>
      </c>
      <c r="BF863" s="179" t="s">
        <v>484</v>
      </c>
      <c r="BG863" s="179" t="s">
        <v>1705</v>
      </c>
      <c r="BH863" s="179" t="s">
        <v>1706</v>
      </c>
      <c r="BI863" s="200" t="s">
        <v>1707</v>
      </c>
      <c r="BJ863" s="201">
        <v>4.4000000000000004</v>
      </c>
      <c r="BK863" s="179"/>
      <c r="BL863" s="179"/>
      <c r="BM863" s="202"/>
      <c r="BN863" s="202"/>
      <c r="BO863" s="202"/>
      <c r="BP863" s="202"/>
      <c r="BQ863" s="202"/>
      <c r="BR863" s="202"/>
      <c r="BS863" s="202"/>
      <c r="BT863" s="202"/>
      <c r="BU863" s="202"/>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90"/>
      <c r="DW863" s="90"/>
      <c r="DX863" s="90"/>
      <c r="DY863" s="90"/>
      <c r="DZ863" s="90"/>
      <c r="EA863" s="90"/>
      <c r="EB863" s="90"/>
      <c r="EC863" s="90"/>
      <c r="ED863" s="90"/>
      <c r="EE863" s="202"/>
      <c r="EF863" s="202"/>
      <c r="EG863" s="202"/>
      <c r="EH863" s="202"/>
      <c r="EI863" s="202"/>
      <c r="EJ863" s="202"/>
      <c r="EK863" s="202"/>
      <c r="EL863" s="90"/>
      <c r="EM863" s="90"/>
      <c r="EN863" s="90"/>
      <c r="EO863" s="90"/>
      <c r="EP863" s="90"/>
      <c r="EQ863" s="90"/>
      <c r="ER863" s="90"/>
      <c r="ES863" s="90"/>
      <c r="ET863" s="90"/>
      <c r="EU863" s="90"/>
      <c r="EV863" s="90"/>
      <c r="EW863" s="90"/>
      <c r="EX863" s="90"/>
      <c r="EY863" s="90"/>
      <c r="EZ863" s="90"/>
      <c r="FA863" s="90"/>
      <c r="FB863" s="90"/>
      <c r="FC863" s="90"/>
      <c r="FD863" s="90"/>
      <c r="FE863" s="90"/>
      <c r="FF863" s="90"/>
      <c r="FG863" s="90"/>
      <c r="FH863" s="90"/>
      <c r="FI863" s="90"/>
      <c r="FJ863" s="90"/>
      <c r="FK863" s="90"/>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c r="GZ863" s="90"/>
      <c r="HA863" s="90"/>
      <c r="HB863" s="90"/>
      <c r="HC863" s="90"/>
      <c r="HD863" s="90"/>
      <c r="HE863" s="90"/>
      <c r="HF863" s="90"/>
      <c r="HG863" s="90"/>
      <c r="HH863" s="90"/>
      <c r="HI863" s="90"/>
      <c r="HJ863" s="90"/>
      <c r="HK863" s="202"/>
      <c r="HL863" s="202"/>
      <c r="HM863" s="202"/>
      <c r="HN863" s="202"/>
      <c r="HO863" s="202"/>
      <c r="HP863" s="202"/>
      <c r="HQ863" s="202"/>
      <c r="HR863" s="202"/>
      <c r="HS863" s="202"/>
      <c r="HT863" s="37"/>
      <c r="HU863" s="37"/>
      <c r="HV863" s="202"/>
      <c r="HW863" s="202"/>
      <c r="HX863" s="202"/>
      <c r="HY863" s="202"/>
      <c r="HZ863" s="202"/>
      <c r="IA863" s="202"/>
      <c r="IB863" s="202"/>
      <c r="IC863" s="202"/>
      <c r="ID863" s="202"/>
      <c r="IE863" s="202"/>
      <c r="IF863" s="202"/>
      <c r="IG863" s="202"/>
      <c r="IH863" s="179" t="s">
        <v>1704</v>
      </c>
      <c r="II863" s="203" t="s">
        <v>492</v>
      </c>
      <c r="IJ863" s="203"/>
      <c r="IK863" s="202"/>
      <c r="IL863" s="202"/>
      <c r="IM863" s="202"/>
      <c r="IN863" s="179"/>
      <c r="IO863" s="202"/>
      <c r="IP863" s="202"/>
      <c r="IQ863" s="202"/>
      <c r="IR863" s="202"/>
      <c r="IS863" s="202"/>
      <c r="IT863" s="202"/>
      <c r="IU863" s="202"/>
      <c r="IV863" s="202"/>
      <c r="IW863" s="202"/>
      <c r="IX863" s="90"/>
      <c r="IY863" s="90"/>
      <c r="IZ863" s="90"/>
      <c r="JA863" s="90"/>
      <c r="JB863" s="90"/>
      <c r="JC863" s="90"/>
      <c r="JD863" s="90"/>
      <c r="JE863" s="90"/>
      <c r="JF863" s="90"/>
      <c r="JG863" s="90"/>
      <c r="JH863" s="90"/>
      <c r="JI863" s="90"/>
      <c r="JJ863" s="90"/>
      <c r="JK863" s="90"/>
      <c r="JL863" s="90"/>
      <c r="JM863" s="202"/>
      <c r="JN863" s="200"/>
      <c r="JO863" s="202"/>
      <c r="JP863" s="200"/>
      <c r="JQ863" s="202"/>
      <c r="JR863" s="202"/>
      <c r="JS863" s="202"/>
      <c r="JT863" s="202"/>
      <c r="JU863" s="202"/>
      <c r="JV863" s="202"/>
      <c r="JW863" s="202"/>
      <c r="JX863" s="202"/>
      <c r="JY863" s="202"/>
      <c r="JZ863" s="202"/>
      <c r="KA863" s="202"/>
      <c r="KB863" s="202"/>
      <c r="KC863" s="202"/>
      <c r="KD863" s="202"/>
      <c r="KE863" s="202"/>
      <c r="KF863" s="142"/>
      <c r="KG863" s="142"/>
      <c r="KH863" s="204"/>
      <c r="KI863" s="204"/>
      <c r="KJ863" s="204"/>
      <c r="KK863" s="204"/>
      <c r="KL863" s="204"/>
      <c r="KM863" s="204"/>
      <c r="KN863" s="142"/>
      <c r="KO863" s="142"/>
      <c r="KP863" s="204"/>
      <c r="KQ863" s="204"/>
      <c r="KR863" s="142"/>
      <c r="KS863" s="142"/>
      <c r="KT863" s="204"/>
      <c r="KU863" s="204"/>
      <c r="KV863" s="204"/>
      <c r="KW863" s="38"/>
      <c r="KX863" s="38"/>
      <c r="KY863" s="38"/>
      <c r="KZ863" s="38"/>
      <c r="LA863" s="200"/>
      <c r="LB863" s="200"/>
      <c r="LC863" s="200"/>
      <c r="LD863" s="200"/>
      <c r="LE863" s="200"/>
      <c r="LF863" s="200"/>
      <c r="LG863" s="200"/>
      <c r="LH863" s="200"/>
      <c r="LI863" s="202"/>
      <c r="LJ863" s="202"/>
      <c r="LK863" s="202"/>
      <c r="LL863" s="202"/>
      <c r="LM863" s="202"/>
      <c r="LN863" s="202"/>
      <c r="LO863" s="202"/>
      <c r="LP863" s="202"/>
      <c r="LQ863" s="202"/>
      <c r="LR863" s="202"/>
      <c r="LS863" s="202"/>
      <c r="LT863" s="202"/>
      <c r="LU863" s="202"/>
      <c r="LV863" s="90"/>
      <c r="LW863" s="90"/>
      <c r="LX863" s="90"/>
      <c r="LY863" s="90"/>
      <c r="LZ863" s="90"/>
      <c r="MA863" s="90"/>
      <c r="MB863" s="90"/>
      <c r="MC863" s="90"/>
      <c r="MD863" s="90"/>
      <c r="ME863" s="90"/>
      <c r="MF863" s="90"/>
      <c r="MG863" s="202"/>
      <c r="MH863" s="202"/>
      <c r="MI863" s="90"/>
      <c r="MJ863" s="90"/>
      <c r="MK863" s="90"/>
      <c r="ML863" s="90"/>
      <c r="MM863" s="90"/>
      <c r="MN863" s="90"/>
      <c r="MO863" s="90"/>
      <c r="MP863" s="90"/>
      <c r="MQ863" s="37"/>
      <c r="MR863" s="37"/>
      <c r="MS863" s="90"/>
      <c r="MT863" s="202"/>
      <c r="MU863" s="202"/>
      <c r="MW863" s="90"/>
      <c r="MX863" s="90"/>
      <c r="MY863" s="205" t="s">
        <v>1708</v>
      </c>
      <c r="MZ863" s="206">
        <v>16.25</v>
      </c>
      <c r="NB863" t="s">
        <v>1403</v>
      </c>
      <c r="NI863" s="179"/>
      <c r="NJ863" s="179"/>
      <c r="NK863" s="179"/>
      <c r="NL863" s="179" t="s">
        <v>658</v>
      </c>
      <c r="NM863" s="207" t="s">
        <v>508</v>
      </c>
      <c r="NN863" s="179"/>
      <c r="NO863" s="179"/>
      <c r="NP863" s="179"/>
      <c r="NQ863" s="179"/>
      <c r="NR863" s="179"/>
      <c r="NS863" s="179"/>
      <c r="NT863" s="179"/>
      <c r="NU863" s="179" t="s">
        <v>655</v>
      </c>
      <c r="NV863" s="179" t="s">
        <v>518</v>
      </c>
      <c r="NW863" s="208"/>
      <c r="NX863" s="179" t="s">
        <v>480</v>
      </c>
      <c r="NY863" s="141"/>
      <c r="NZ863" s="141"/>
      <c r="OA863" s="127"/>
      <c r="OB863" s="179">
        <v>3</v>
      </c>
      <c r="OC863" s="179">
        <v>1532</v>
      </c>
      <c r="OD863" s="179" t="s">
        <v>480</v>
      </c>
      <c r="OE863" s="202"/>
      <c r="OF863" s="202"/>
      <c r="OG863" s="202"/>
      <c r="OH863" s="202"/>
      <c r="OI863" s="202"/>
      <c r="OJ863" s="202"/>
      <c r="OK863" s="202"/>
      <c r="OL863" s="202"/>
      <c r="OM863" s="202"/>
      <c r="ON863" s="202"/>
      <c r="OO863" s="202"/>
      <c r="OP863" s="202"/>
      <c r="OQ863" s="202"/>
      <c r="OR863" s="202"/>
      <c r="OS863" s="202"/>
      <c r="OT863" s="202"/>
      <c r="OU863" t="s">
        <v>1709</v>
      </c>
      <c r="OV863" s="179" t="s">
        <v>518</v>
      </c>
      <c r="OX863">
        <v>2021</v>
      </c>
      <c r="OY863">
        <v>2022</v>
      </c>
      <c r="OZ863" s="90"/>
      <c r="PA863" s="90"/>
      <c r="PB863" t="s">
        <v>522</v>
      </c>
      <c r="PC863" s="50">
        <v>46148</v>
      </c>
    </row>
    <row r="864" spans="1:419" ht="17" thickBot="1">
      <c r="A864" s="199" t="s">
        <v>859</v>
      </c>
      <c r="B864" s="2" t="s">
        <v>1698</v>
      </c>
      <c r="C864" s="2" t="s">
        <v>1385</v>
      </c>
      <c r="D864" s="82" t="s">
        <v>666</v>
      </c>
      <c r="E864" s="2" t="s">
        <v>1699</v>
      </c>
      <c r="F864" s="82" t="s">
        <v>1700</v>
      </c>
      <c r="G864" s="2" t="s">
        <v>475</v>
      </c>
      <c r="H864" s="2" t="s">
        <v>476</v>
      </c>
      <c r="I864" s="82">
        <v>-11.474220000000001</v>
      </c>
      <c r="J864" s="82" t="s">
        <v>1701</v>
      </c>
      <c r="K864" s="82">
        <v>1000</v>
      </c>
      <c r="L864" s="2"/>
      <c r="M864" s="82"/>
      <c r="N864" s="2"/>
      <c r="O864" s="2"/>
      <c r="P864" s="2"/>
      <c r="Q864" s="2"/>
      <c r="R864" s="2"/>
      <c r="S864" s="2"/>
      <c r="T864" s="2"/>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2" t="s">
        <v>1702</v>
      </c>
      <c r="AW864" s="2">
        <v>28</v>
      </c>
      <c r="AX864" s="2" t="s">
        <v>480</v>
      </c>
      <c r="AY864" s="2">
        <v>2</v>
      </c>
      <c r="AZ864" s="179" t="s">
        <v>1703</v>
      </c>
      <c r="BA864" s="179">
        <v>2020</v>
      </c>
      <c r="BB864" s="179">
        <v>2022</v>
      </c>
      <c r="BC864" s="179"/>
      <c r="BD864" s="179" t="s">
        <v>1710</v>
      </c>
      <c r="BE864" s="179" t="s">
        <v>536</v>
      </c>
      <c r="BF864" s="179" t="s">
        <v>484</v>
      </c>
      <c r="BG864" s="179" t="s">
        <v>1705</v>
      </c>
      <c r="BH864" s="179" t="s">
        <v>1706</v>
      </c>
      <c r="BI864" s="200" t="s">
        <v>1707</v>
      </c>
      <c r="BJ864" s="201">
        <v>4.4000000000000004</v>
      </c>
      <c r="BK864" s="179" t="s">
        <v>537</v>
      </c>
      <c r="BL864" s="179" t="s">
        <v>538</v>
      </c>
      <c r="BM864" s="179" t="s">
        <v>1711</v>
      </c>
      <c r="BN864" s="200" t="s">
        <v>1707</v>
      </c>
      <c r="BO864" s="201">
        <v>13.3</v>
      </c>
      <c r="BP864" s="179"/>
      <c r="BQ864" s="179"/>
      <c r="BR864" s="179"/>
      <c r="BS864" s="179"/>
      <c r="BT864" s="179"/>
      <c r="BU864" s="179"/>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2"/>
      <c r="EE864" s="179"/>
      <c r="EF864" s="179"/>
      <c r="EG864" s="179"/>
      <c r="EH864" s="179"/>
      <c r="EI864" s="179"/>
      <c r="EJ864" s="179"/>
      <c r="EK864" s="179"/>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179"/>
      <c r="HL864" s="179"/>
      <c r="HM864" s="179"/>
      <c r="HN864" s="179"/>
      <c r="HO864" s="179"/>
      <c r="HP864" s="179"/>
      <c r="HQ864" s="179"/>
      <c r="HR864" s="179"/>
      <c r="HS864" s="200"/>
      <c r="HT864" s="179"/>
      <c r="HU864" s="179"/>
      <c r="HV864" s="179"/>
      <c r="HW864" s="179"/>
      <c r="HX864" s="209"/>
      <c r="HY864" s="179"/>
      <c r="HZ864" s="179"/>
      <c r="IA864" s="179"/>
      <c r="IB864" s="179"/>
      <c r="IC864" s="179"/>
      <c r="ID864" s="179"/>
      <c r="IE864" s="179"/>
      <c r="IF864" s="179"/>
      <c r="IG864" s="179"/>
      <c r="IH864" s="179" t="s">
        <v>1710</v>
      </c>
      <c r="II864" s="142" t="s">
        <v>1712</v>
      </c>
      <c r="IJ864" s="142" t="s">
        <v>542</v>
      </c>
      <c r="IK864" s="204" t="s">
        <v>1713</v>
      </c>
      <c r="IL864" s="179">
        <v>2020</v>
      </c>
      <c r="IM864" s="179"/>
      <c r="IN864" s="179" t="s">
        <v>1714</v>
      </c>
      <c r="IO864" s="179"/>
      <c r="IP864" s="179"/>
      <c r="IQ864" s="179"/>
      <c r="IR864" s="179"/>
      <c r="IS864" s="179"/>
      <c r="IT864" s="179"/>
      <c r="IU864" s="179"/>
      <c r="IV864" s="179"/>
      <c r="IW864" s="179"/>
      <c r="IX864" s="2"/>
      <c r="IY864" s="2"/>
      <c r="IZ864" s="2"/>
      <c r="JA864" s="2"/>
      <c r="JB864" s="2"/>
      <c r="JC864" s="2"/>
      <c r="JD864" s="2"/>
      <c r="JE864" s="2"/>
      <c r="JF864" s="2"/>
      <c r="JG864" s="2"/>
      <c r="JH864" s="2"/>
      <c r="JI864" s="2"/>
      <c r="JJ864" s="2"/>
      <c r="JK864" s="2"/>
      <c r="JL864" s="145"/>
      <c r="JM864" s="134"/>
      <c r="JN864" s="200"/>
      <c r="JO864" s="179"/>
      <c r="JP864" s="200"/>
      <c r="JQ864" s="179"/>
      <c r="JR864" s="179"/>
      <c r="JS864" s="179"/>
      <c r="JT864" s="179"/>
      <c r="JU864" s="179"/>
      <c r="JV864" s="134"/>
      <c r="JW864" s="134"/>
      <c r="JX864" s="200"/>
      <c r="JY864" s="179"/>
      <c r="JZ864" s="200"/>
      <c r="KA864" s="179"/>
      <c r="KB864" s="179"/>
      <c r="KC864" s="179"/>
      <c r="KD864" s="200"/>
      <c r="KE864" s="200"/>
      <c r="KF864" s="142"/>
      <c r="KG864" s="210"/>
      <c r="KH864" s="179"/>
      <c r="KI864" s="179"/>
      <c r="KJ864" s="179"/>
      <c r="KK864" s="179"/>
      <c r="KL864" s="200"/>
      <c r="KM864" s="179"/>
      <c r="KN864" s="142"/>
      <c r="KO864" s="210"/>
      <c r="KP864" s="179"/>
      <c r="KQ864" s="179"/>
      <c r="KR864" s="142"/>
      <c r="KS864" s="210"/>
      <c r="KT864" s="179"/>
      <c r="KU864" s="179"/>
      <c r="KV864" s="179"/>
      <c r="KW864" s="3"/>
      <c r="KX864" s="3"/>
      <c r="KY864" s="3"/>
      <c r="KZ864" s="3"/>
      <c r="LA864" s="200"/>
      <c r="LB864" s="200"/>
      <c r="LC864" s="200"/>
      <c r="LD864" s="200"/>
      <c r="LE864" s="200"/>
      <c r="LF864" s="200"/>
      <c r="LG864" s="200"/>
      <c r="LH864" s="200"/>
      <c r="LI864" s="200"/>
      <c r="LJ864" s="200"/>
      <c r="LK864" s="200"/>
      <c r="LL864" s="200"/>
      <c r="LM864" s="200"/>
      <c r="LN864" s="179"/>
      <c r="LO864" s="179"/>
      <c r="LP864" s="179"/>
      <c r="LQ864" s="179"/>
      <c r="LR864" s="179"/>
      <c r="LS864" s="179"/>
      <c r="LT864" s="179"/>
      <c r="LU864" s="179"/>
      <c r="LW864" s="2"/>
      <c r="LX864" s="2"/>
      <c r="LY864" s="2"/>
      <c r="LZ864" s="2"/>
      <c r="MA864" s="2"/>
      <c r="ME864" s="2"/>
      <c r="MF864" s="179"/>
      <c r="MG864" s="179"/>
      <c r="MH864" s="179"/>
      <c r="MI864" s="2"/>
      <c r="MJ864" s="2"/>
      <c r="MK864" s="2"/>
      <c r="ML864" s="2"/>
      <c r="MM864" s="2"/>
      <c r="MN864" s="2"/>
      <c r="MO864" s="2"/>
      <c r="MP864" s="2"/>
      <c r="MQ864" s="179"/>
      <c r="MR864" s="179"/>
      <c r="MS864" s="179"/>
      <c r="MT864" s="179"/>
      <c r="MU864" s="179"/>
      <c r="MV864" s="179"/>
      <c r="MW864" s="179"/>
      <c r="MX864" s="179"/>
      <c r="MY864" s="205" t="s">
        <v>1708</v>
      </c>
      <c r="MZ864" s="206">
        <v>16.25</v>
      </c>
      <c r="NB864" t="s">
        <v>1403</v>
      </c>
      <c r="NC864" t="s">
        <v>1715</v>
      </c>
      <c r="NI864" s="179"/>
      <c r="NJ864" s="179"/>
      <c r="NK864" s="179"/>
      <c r="NL864" s="179" t="s">
        <v>658</v>
      </c>
      <c r="NM864" s="207" t="s">
        <v>508</v>
      </c>
      <c r="NN864" s="179"/>
      <c r="NO864" s="179"/>
      <c r="NP864" s="179"/>
      <c r="NQ864" s="179"/>
      <c r="NR864" s="179"/>
      <c r="NS864" s="179"/>
      <c r="NT864" s="179"/>
      <c r="NU864" s="179"/>
      <c r="NV864" s="179" t="s">
        <v>518</v>
      </c>
      <c r="NW864" s="208"/>
      <c r="NX864" s="179" t="s">
        <v>480</v>
      </c>
      <c r="NY864" s="141"/>
      <c r="NZ864" s="141"/>
      <c r="OA864" s="127"/>
      <c r="OB864" s="179">
        <v>3</v>
      </c>
      <c r="OC864" s="179">
        <v>969</v>
      </c>
      <c r="OD864" s="179" t="s">
        <v>480</v>
      </c>
      <c r="OE864" s="179">
        <v>735.3</v>
      </c>
      <c r="OF864" s="179" t="s">
        <v>480</v>
      </c>
      <c r="OG864" s="179"/>
      <c r="OH864" s="179"/>
      <c r="OI864" s="179"/>
      <c r="OJ864" s="179"/>
      <c r="OK864" s="179"/>
      <c r="OL864" s="179"/>
      <c r="OM864" s="179">
        <v>0.63</v>
      </c>
      <c r="ON864" s="179" t="s">
        <v>480</v>
      </c>
      <c r="OO864" s="179">
        <v>0.62</v>
      </c>
      <c r="OP864" s="179" t="s">
        <v>480</v>
      </c>
      <c r="OQ864" s="179"/>
      <c r="OR864" s="179"/>
      <c r="OS864" s="179">
        <v>1.25</v>
      </c>
      <c r="OT864" s="179" t="s">
        <v>480</v>
      </c>
      <c r="OU864" t="s">
        <v>1709</v>
      </c>
      <c r="OV864" s="179" t="s">
        <v>518</v>
      </c>
      <c r="OX864">
        <v>2021</v>
      </c>
      <c r="OY864">
        <v>2022</v>
      </c>
      <c r="PB864" t="s">
        <v>522</v>
      </c>
      <c r="PC864" s="50">
        <v>46148</v>
      </c>
    </row>
    <row r="865" spans="1:419" ht="17" thickBot="1">
      <c r="A865" s="199" t="s">
        <v>859</v>
      </c>
      <c r="B865" s="2" t="s">
        <v>1698</v>
      </c>
      <c r="C865" s="2" t="s">
        <v>1385</v>
      </c>
      <c r="D865" s="82" t="s">
        <v>666</v>
      </c>
      <c r="E865" s="2" t="s">
        <v>1699</v>
      </c>
      <c r="F865" s="82" t="s">
        <v>1700</v>
      </c>
      <c r="G865" s="2" t="s">
        <v>475</v>
      </c>
      <c r="H865" s="2" t="s">
        <v>476</v>
      </c>
      <c r="I865" s="82">
        <v>-11.474220000000001</v>
      </c>
      <c r="J865" s="82" t="s">
        <v>1701</v>
      </c>
      <c r="K865" s="82">
        <v>1000</v>
      </c>
      <c r="L865" s="2"/>
      <c r="M865" s="82"/>
      <c r="N865" s="2"/>
      <c r="O865" s="2"/>
      <c r="P865" s="2"/>
      <c r="Q865" s="2"/>
      <c r="R865" s="2"/>
      <c r="S865" s="2"/>
      <c r="T865" s="2"/>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2" t="s">
        <v>1702</v>
      </c>
      <c r="AW865" s="2">
        <v>28</v>
      </c>
      <c r="AX865" s="2" t="s">
        <v>480</v>
      </c>
      <c r="AY865" s="2">
        <v>2</v>
      </c>
      <c r="AZ865" s="179" t="s">
        <v>1703</v>
      </c>
      <c r="BA865" s="179">
        <v>2020</v>
      </c>
      <c r="BB865" s="179">
        <v>2022</v>
      </c>
      <c r="BC865" s="179"/>
      <c r="BD865" s="179" t="s">
        <v>1716</v>
      </c>
      <c r="BE865" s="179" t="s">
        <v>565</v>
      </c>
      <c r="BF865" s="179" t="s">
        <v>484</v>
      </c>
      <c r="BG865" s="179" t="s">
        <v>1705</v>
      </c>
      <c r="BH865" s="179" t="s">
        <v>1706</v>
      </c>
      <c r="BI865" s="200" t="s">
        <v>1707</v>
      </c>
      <c r="BJ865" s="201">
        <v>4.4000000000000004</v>
      </c>
      <c r="BK865" s="179" t="s">
        <v>537</v>
      </c>
      <c r="BL865" s="179" t="s">
        <v>485</v>
      </c>
      <c r="BM865" s="179" t="s">
        <v>1717</v>
      </c>
      <c r="BN865" s="200" t="s">
        <v>1707</v>
      </c>
      <c r="BO865" s="201">
        <v>4.4000000000000004</v>
      </c>
      <c r="BP865" s="179"/>
      <c r="BQ865" s="179"/>
      <c r="BR865" s="179"/>
      <c r="BS865" s="179"/>
      <c r="BT865" s="179"/>
      <c r="BU865" s="179"/>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2"/>
      <c r="EE865" s="179"/>
      <c r="EF865" s="179"/>
      <c r="EG865" s="179"/>
      <c r="EH865" s="179"/>
      <c r="EI865" s="179"/>
      <c r="EJ865" s="179"/>
      <c r="EK865" s="179"/>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179"/>
      <c r="HL865" s="179"/>
      <c r="HM865" s="179"/>
      <c r="HN865" s="179"/>
      <c r="HO865" s="179"/>
      <c r="HP865" s="179"/>
      <c r="HQ865" s="179"/>
      <c r="HR865" s="179"/>
      <c r="HS865" s="200"/>
      <c r="HT865" s="179"/>
      <c r="HU865" s="179"/>
      <c r="HV865" s="179"/>
      <c r="HW865" s="179"/>
      <c r="HX865" s="209"/>
      <c r="HY865" s="179"/>
      <c r="HZ865" s="179"/>
      <c r="IA865" s="179"/>
      <c r="IB865" s="179"/>
      <c r="IC865" s="179"/>
      <c r="ID865" s="179"/>
      <c r="IE865" s="179"/>
      <c r="IF865" s="179"/>
      <c r="IG865" s="179"/>
      <c r="IH865" s="179" t="s">
        <v>1716</v>
      </c>
      <c r="II865" s="69" t="s">
        <v>927</v>
      </c>
      <c r="IJ865" s="142" t="s">
        <v>542</v>
      </c>
      <c r="IK865" s="204" t="s">
        <v>1713</v>
      </c>
      <c r="IL865" s="179">
        <v>2020</v>
      </c>
      <c r="IM865" s="179"/>
      <c r="IN865" s="179" t="s">
        <v>1714</v>
      </c>
      <c r="IO865" s="179"/>
      <c r="IP865" s="179"/>
      <c r="IQ865" s="179"/>
      <c r="IR865" s="179"/>
      <c r="IS865" s="179"/>
      <c r="IT865" s="179"/>
      <c r="IU865" s="179"/>
      <c r="IV865" s="179"/>
      <c r="IW865" s="179"/>
      <c r="IX865" s="2"/>
      <c r="IY865" s="2"/>
      <c r="IZ865" s="2"/>
      <c r="JA865" s="2"/>
      <c r="JB865" s="2"/>
      <c r="JC865" s="2"/>
      <c r="JD865" s="2"/>
      <c r="JE865" s="2"/>
      <c r="JF865" s="2"/>
      <c r="JG865" s="2"/>
      <c r="JH865" s="2"/>
      <c r="JI865" s="2"/>
      <c r="JJ865" s="2"/>
      <c r="JK865" s="2"/>
      <c r="JL865" s="145"/>
      <c r="JM865" s="134"/>
      <c r="JN865" s="200"/>
      <c r="JO865" s="179"/>
      <c r="JP865" s="200"/>
      <c r="JQ865" s="179"/>
      <c r="JR865" s="179"/>
      <c r="JS865" s="179"/>
      <c r="JT865" s="179"/>
      <c r="JU865" s="179"/>
      <c r="JV865" s="134"/>
      <c r="JW865" s="134"/>
      <c r="JX865" s="200"/>
      <c r="JY865" s="179"/>
      <c r="JZ865" s="200"/>
      <c r="KA865" s="179"/>
      <c r="KB865" s="179"/>
      <c r="KC865" s="179"/>
      <c r="KD865" s="200"/>
      <c r="KE865" s="200"/>
      <c r="KF865" s="142"/>
      <c r="KG865" s="210"/>
      <c r="KH865" s="179"/>
      <c r="KI865" s="179"/>
      <c r="KJ865" s="179"/>
      <c r="KK865" s="179"/>
      <c r="KL865" s="200"/>
      <c r="KM865" s="179"/>
      <c r="KN865" s="142"/>
      <c r="KO865" s="210"/>
      <c r="KP865" s="179"/>
      <c r="KQ865" s="179"/>
      <c r="KR865" s="142"/>
      <c r="KS865" s="210"/>
      <c r="KT865" s="179"/>
      <c r="KU865" s="179"/>
      <c r="KV865" s="179"/>
      <c r="KW865" s="3"/>
      <c r="KX865" s="3"/>
      <c r="KY865" s="3"/>
      <c r="KZ865" s="3"/>
      <c r="LA865" s="200"/>
      <c r="LB865" s="200"/>
      <c r="LC865" s="200"/>
      <c r="LD865" s="200"/>
      <c r="LE865" s="200"/>
      <c r="LF865" s="200"/>
      <c r="LG865" s="200"/>
      <c r="LH865" s="200"/>
      <c r="LI865" s="200"/>
      <c r="LJ865" s="200"/>
      <c r="LK865" s="200"/>
      <c r="LL865" s="200"/>
      <c r="LM865" s="200"/>
      <c r="LN865" s="179"/>
      <c r="LO865" s="179"/>
      <c r="LP865" s="179"/>
      <c r="LQ865" s="179"/>
      <c r="LR865" s="179"/>
      <c r="LS865" s="179"/>
      <c r="LT865" s="179"/>
      <c r="LU865" s="179"/>
      <c r="LW865" s="2"/>
      <c r="LX865" s="2"/>
      <c r="LY865" s="2"/>
      <c r="LZ865" s="2"/>
      <c r="MA865" s="2"/>
      <c r="ME865" s="2"/>
      <c r="MF865" s="179"/>
      <c r="MG865" s="179"/>
      <c r="MH865" s="179"/>
      <c r="MI865" s="2"/>
      <c r="MJ865" s="2"/>
      <c r="MK865" s="2"/>
      <c r="ML865" s="2"/>
      <c r="MM865" s="2"/>
      <c r="MN865" s="2"/>
      <c r="MO865" s="2"/>
      <c r="MP865" s="2"/>
      <c r="MQ865" s="179"/>
      <c r="MR865" s="179"/>
      <c r="MS865" s="179"/>
      <c r="MT865" s="179"/>
      <c r="MU865" s="179"/>
      <c r="MV865" s="179"/>
      <c r="MW865" s="179"/>
      <c r="MX865" s="179"/>
      <c r="MY865" s="205" t="s">
        <v>1708</v>
      </c>
      <c r="MZ865" s="206">
        <v>16.25</v>
      </c>
      <c r="NB865" t="s">
        <v>1182</v>
      </c>
      <c r="ND865" t="s">
        <v>548</v>
      </c>
      <c r="NI865" s="179"/>
      <c r="NJ865" s="179"/>
      <c r="NK865" s="179"/>
      <c r="NL865" s="179" t="s">
        <v>658</v>
      </c>
      <c r="NM865" s="207" t="s">
        <v>508</v>
      </c>
      <c r="NN865" s="179"/>
      <c r="NO865" s="179"/>
      <c r="NP865" s="179"/>
      <c r="NQ865" s="179"/>
      <c r="NR865" s="179"/>
      <c r="NS865" s="179"/>
      <c r="NT865" s="179"/>
      <c r="NU865" s="179"/>
      <c r="NV865" s="179" t="s">
        <v>518</v>
      </c>
      <c r="NW865" s="208"/>
      <c r="NX865" s="179" t="s">
        <v>480</v>
      </c>
      <c r="NY865" s="141"/>
      <c r="NZ865" s="141"/>
      <c r="OA865" s="127"/>
      <c r="OB865" s="179">
        <v>3</v>
      </c>
      <c r="OC865" s="179">
        <v>1064</v>
      </c>
      <c r="OD865" s="179" t="s">
        <v>480</v>
      </c>
      <c r="OE865" s="179"/>
      <c r="OF865" s="179"/>
      <c r="OG865" s="179">
        <v>5802</v>
      </c>
      <c r="OH865" s="179" t="s">
        <v>480</v>
      </c>
      <c r="OI865" s="179"/>
      <c r="OJ865" s="179"/>
      <c r="OK865" s="179"/>
      <c r="OL865" s="179"/>
      <c r="OM865" s="179">
        <v>0.69</v>
      </c>
      <c r="ON865" s="179" t="s">
        <v>480</v>
      </c>
      <c r="OO865" s="179"/>
      <c r="OP865" s="179"/>
      <c r="OQ865" s="179">
        <v>0.95</v>
      </c>
      <c r="OR865" s="179" t="s">
        <v>480</v>
      </c>
      <c r="OS865" s="179">
        <v>1.64</v>
      </c>
      <c r="OT865" s="179" t="s">
        <v>480</v>
      </c>
      <c r="OU865" t="s">
        <v>1709</v>
      </c>
      <c r="OV865" s="179" t="s">
        <v>518</v>
      </c>
      <c r="OX865">
        <v>2021</v>
      </c>
      <c r="OY865">
        <v>2022</v>
      </c>
      <c r="PB865" t="s">
        <v>522</v>
      </c>
      <c r="PC865" s="50">
        <v>46148</v>
      </c>
    </row>
    <row r="866" spans="1:419" ht="17" thickBot="1">
      <c r="A866" s="199" t="s">
        <v>859</v>
      </c>
      <c r="B866" s="2" t="s">
        <v>1698</v>
      </c>
      <c r="C866" s="2" t="s">
        <v>1385</v>
      </c>
      <c r="D866" s="82" t="s">
        <v>666</v>
      </c>
      <c r="E866" s="2" t="s">
        <v>1699</v>
      </c>
      <c r="F866" s="82" t="s">
        <v>1700</v>
      </c>
      <c r="G866" s="2" t="s">
        <v>475</v>
      </c>
      <c r="H866" s="2" t="s">
        <v>476</v>
      </c>
      <c r="I866" s="82">
        <v>-11.474220000000001</v>
      </c>
      <c r="J866" s="82" t="s">
        <v>1701</v>
      </c>
      <c r="K866" s="82">
        <v>1000</v>
      </c>
      <c r="L866" s="2"/>
      <c r="M866" s="82"/>
      <c r="N866" s="2"/>
      <c r="O866" s="2"/>
      <c r="P866" s="2"/>
      <c r="Q866" s="2"/>
      <c r="R866" s="2"/>
      <c r="S866" s="2"/>
      <c r="T866" s="2"/>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2" t="s">
        <v>1702</v>
      </c>
      <c r="AW866" s="2">
        <v>28</v>
      </c>
      <c r="AX866" s="2" t="s">
        <v>480</v>
      </c>
      <c r="AY866" s="2">
        <v>2</v>
      </c>
      <c r="AZ866" s="179" t="s">
        <v>1703</v>
      </c>
      <c r="BA866" s="179">
        <v>2020</v>
      </c>
      <c r="BB866" s="179">
        <v>2022</v>
      </c>
      <c r="BC866" s="179"/>
      <c r="BD866" s="179" t="s">
        <v>1718</v>
      </c>
      <c r="BE866" s="179" t="s">
        <v>570</v>
      </c>
      <c r="BF866" s="179" t="s">
        <v>484</v>
      </c>
      <c r="BG866" s="179" t="s">
        <v>538</v>
      </c>
      <c r="BH866" s="179" t="s">
        <v>1711</v>
      </c>
      <c r="BI866" s="200" t="s">
        <v>1707</v>
      </c>
      <c r="BJ866" s="201">
        <v>13.3</v>
      </c>
      <c r="BK866" s="179" t="s">
        <v>537</v>
      </c>
      <c r="BL866" s="179" t="s">
        <v>485</v>
      </c>
      <c r="BM866" s="179" t="s">
        <v>1717</v>
      </c>
      <c r="BN866" s="200" t="s">
        <v>1707</v>
      </c>
      <c r="BO866" s="201">
        <v>4.4000000000000004</v>
      </c>
      <c r="BP866" s="179"/>
      <c r="BQ866" s="179"/>
      <c r="BR866" s="179"/>
      <c r="BS866" s="179"/>
      <c r="BT866" s="179"/>
      <c r="BU866" s="179"/>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2"/>
      <c r="EE866" s="179"/>
      <c r="EF866" s="179"/>
      <c r="EG866" s="179"/>
      <c r="EH866" s="179"/>
      <c r="EI866" s="179"/>
      <c r="EJ866" s="179"/>
      <c r="EK866" s="179"/>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179"/>
      <c r="HL866" s="179"/>
      <c r="HM866" s="179"/>
      <c r="HN866" s="179"/>
      <c r="HO866" s="179"/>
      <c r="HP866" s="179"/>
      <c r="HQ866" s="179"/>
      <c r="HR866" s="179"/>
      <c r="HS866" s="200"/>
      <c r="HT866" s="179"/>
      <c r="HU866" s="179"/>
      <c r="HV866" s="179"/>
      <c r="HW866" s="179"/>
      <c r="HX866" s="209"/>
      <c r="HY866" s="179"/>
      <c r="HZ866" s="179"/>
      <c r="IA866" s="179"/>
      <c r="IB866" s="179"/>
      <c r="IC866" s="179"/>
      <c r="ID866" s="179"/>
      <c r="IE866" s="179"/>
      <c r="IF866" s="179"/>
      <c r="IG866" s="179"/>
      <c r="IH866" s="179" t="s">
        <v>1718</v>
      </c>
      <c r="II866" s="69" t="s">
        <v>927</v>
      </c>
      <c r="IJ866" s="142" t="s">
        <v>542</v>
      </c>
      <c r="IK866" s="204" t="s">
        <v>1713</v>
      </c>
      <c r="IL866" s="179">
        <v>2020</v>
      </c>
      <c r="IM866" s="179"/>
      <c r="IN866" s="179" t="s">
        <v>1714</v>
      </c>
      <c r="IO866" s="179"/>
      <c r="IP866" s="179"/>
      <c r="IQ866" s="179"/>
      <c r="IR866" s="179"/>
      <c r="IS866" s="179"/>
      <c r="IT866" s="179"/>
      <c r="IU866" s="179"/>
      <c r="IV866" s="179"/>
      <c r="IW866" s="179"/>
      <c r="IX866" s="2"/>
      <c r="IY866" s="2"/>
      <c r="IZ866" s="2"/>
      <c r="JA866" s="2"/>
      <c r="JB866" s="2"/>
      <c r="JC866" s="2"/>
      <c r="JD866" s="2"/>
      <c r="JE866" s="2"/>
      <c r="JF866" s="2"/>
      <c r="JG866" s="2"/>
      <c r="JH866" s="2"/>
      <c r="JI866" s="2"/>
      <c r="JJ866" s="2"/>
      <c r="JK866" s="2"/>
      <c r="JL866" s="145"/>
      <c r="JM866" s="134"/>
      <c r="JN866" s="200"/>
      <c r="JO866" s="179"/>
      <c r="JP866" s="200"/>
      <c r="JQ866" s="179"/>
      <c r="JR866" s="179"/>
      <c r="JS866" s="179"/>
      <c r="JT866" s="179"/>
      <c r="JU866" s="179"/>
      <c r="JV866" s="134"/>
      <c r="JW866" s="134"/>
      <c r="JX866" s="200"/>
      <c r="JY866" s="179"/>
      <c r="JZ866" s="200"/>
      <c r="KA866" s="179"/>
      <c r="KB866" s="179"/>
      <c r="KC866" s="179"/>
      <c r="KD866" s="200"/>
      <c r="KE866" s="200"/>
      <c r="KF866" s="142"/>
      <c r="KG866" s="210"/>
      <c r="KH866" s="179"/>
      <c r="KI866" s="179"/>
      <c r="KJ866" s="179"/>
      <c r="KK866" s="179"/>
      <c r="KL866" s="200"/>
      <c r="KM866" s="179"/>
      <c r="KN866" s="142"/>
      <c r="KO866" s="210"/>
      <c r="KP866" s="179"/>
      <c r="KQ866" s="179"/>
      <c r="KR866" s="142"/>
      <c r="KS866" s="210"/>
      <c r="KT866" s="179"/>
      <c r="KU866" s="179"/>
      <c r="KV866" s="179"/>
      <c r="KW866" s="3"/>
      <c r="KX866" s="3"/>
      <c r="KY866" s="3"/>
      <c r="KZ866" s="3"/>
      <c r="LA866" s="200"/>
      <c r="LB866" s="200"/>
      <c r="LC866" s="200"/>
      <c r="LD866" s="200"/>
      <c r="LE866" s="200"/>
      <c r="LF866" s="200"/>
      <c r="LG866" s="200"/>
      <c r="LH866" s="200"/>
      <c r="LI866" s="200"/>
      <c r="LJ866" s="200"/>
      <c r="LK866" s="200"/>
      <c r="LL866" s="200"/>
      <c r="LM866" s="200"/>
      <c r="LN866" s="179"/>
      <c r="LO866" s="179"/>
      <c r="LP866" s="179"/>
      <c r="LQ866" s="179"/>
      <c r="LR866" s="179"/>
      <c r="LS866" s="179"/>
      <c r="LT866" s="179"/>
      <c r="LU866" s="179"/>
      <c r="LW866" s="2"/>
      <c r="LX866" s="2"/>
      <c r="LY866" s="2"/>
      <c r="LZ866" s="2"/>
      <c r="MA866" s="2"/>
      <c r="ME866" s="2"/>
      <c r="MF866" s="179"/>
      <c r="MG866" s="179"/>
      <c r="MH866" s="179"/>
      <c r="MI866" s="2"/>
      <c r="MJ866" s="2"/>
      <c r="MK866" s="2"/>
      <c r="ML866" s="2"/>
      <c r="MM866" s="2"/>
      <c r="MN866" s="2"/>
      <c r="MO866" s="2"/>
      <c r="MP866" s="2"/>
      <c r="MQ866" s="179"/>
      <c r="MR866" s="179"/>
      <c r="MS866" s="179"/>
      <c r="MT866" s="179"/>
      <c r="MU866" s="179"/>
      <c r="MV866" s="179"/>
      <c r="MW866" s="179"/>
      <c r="MX866" s="179"/>
      <c r="MY866" s="205" t="s">
        <v>1708</v>
      </c>
      <c r="MZ866" s="206">
        <v>16.25</v>
      </c>
      <c r="NC866" t="s">
        <v>1715</v>
      </c>
      <c r="ND866" t="s">
        <v>548</v>
      </c>
      <c r="NI866" s="179"/>
      <c r="NJ866" s="179"/>
      <c r="NK866" s="179"/>
      <c r="NL866" s="179" t="s">
        <v>658</v>
      </c>
      <c r="NM866" s="207" t="s">
        <v>508</v>
      </c>
      <c r="NN866" s="179"/>
      <c r="NO866" s="179"/>
      <c r="NP866" s="179"/>
      <c r="NQ866" s="179"/>
      <c r="NR866" s="179"/>
      <c r="NS866" s="179"/>
      <c r="NT866" s="179"/>
      <c r="NU866" s="179"/>
      <c r="NV866" s="179" t="s">
        <v>518</v>
      </c>
      <c r="NW866" s="208"/>
      <c r="NX866" s="179" t="s">
        <v>480</v>
      </c>
      <c r="NY866" s="141"/>
      <c r="NZ866" s="141"/>
      <c r="OA866" s="127"/>
      <c r="OB866" s="179">
        <v>3</v>
      </c>
      <c r="OD866" s="179"/>
      <c r="OE866" s="179">
        <v>731.8</v>
      </c>
      <c r="OF866" s="179" t="s">
        <v>480</v>
      </c>
      <c r="OG866" s="179">
        <v>5342</v>
      </c>
      <c r="OH866" s="179" t="s">
        <v>480</v>
      </c>
      <c r="OI866" s="179"/>
      <c r="OJ866" s="179"/>
      <c r="OK866" s="179"/>
      <c r="OL866" s="179"/>
      <c r="OM866" s="179"/>
      <c r="ON866" s="179"/>
      <c r="OO866" s="179">
        <v>0.62</v>
      </c>
      <c r="OP866" s="179" t="s">
        <v>480</v>
      </c>
      <c r="OQ866" s="179">
        <v>0.87</v>
      </c>
      <c r="OR866" s="179" t="s">
        <v>480</v>
      </c>
      <c r="OS866" s="179">
        <v>1.49</v>
      </c>
      <c r="OT866" s="179" t="s">
        <v>480</v>
      </c>
      <c r="OU866" t="s">
        <v>1709</v>
      </c>
      <c r="OV866" s="179" t="s">
        <v>518</v>
      </c>
      <c r="OX866">
        <v>2021</v>
      </c>
      <c r="OY866">
        <v>2022</v>
      </c>
      <c r="PB866" t="s">
        <v>522</v>
      </c>
      <c r="PC866" s="50">
        <v>46148</v>
      </c>
    </row>
    <row r="867" spans="1:419" ht="17" thickBot="1">
      <c r="A867" s="199" t="s">
        <v>859</v>
      </c>
      <c r="B867" s="2" t="s">
        <v>1698</v>
      </c>
      <c r="C867" s="2" t="s">
        <v>1385</v>
      </c>
      <c r="D867" s="82" t="s">
        <v>666</v>
      </c>
      <c r="E867" s="2" t="s">
        <v>1699</v>
      </c>
      <c r="F867" s="82" t="s">
        <v>1700</v>
      </c>
      <c r="G867" s="2" t="s">
        <v>475</v>
      </c>
      <c r="H867" s="2" t="s">
        <v>476</v>
      </c>
      <c r="I867" s="82">
        <v>-11.474220000000001</v>
      </c>
      <c r="J867" s="82" t="s">
        <v>1701</v>
      </c>
      <c r="K867" s="82">
        <v>1000</v>
      </c>
      <c r="L867" s="2"/>
      <c r="M867" s="82"/>
      <c r="N867" s="2"/>
      <c r="O867" s="2"/>
      <c r="P867" s="2"/>
      <c r="Q867" s="2"/>
      <c r="R867" s="2"/>
      <c r="S867" s="2"/>
      <c r="T867" s="2"/>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2" t="s">
        <v>1702</v>
      </c>
      <c r="AW867" s="2">
        <v>28</v>
      </c>
      <c r="AX867" s="2" t="s">
        <v>480</v>
      </c>
      <c r="AY867" s="2">
        <v>2</v>
      </c>
      <c r="AZ867" s="179" t="s">
        <v>1703</v>
      </c>
      <c r="BA867" s="179">
        <v>2020</v>
      </c>
      <c r="BB867" s="179">
        <v>2022</v>
      </c>
      <c r="BC867" s="179"/>
      <c r="BD867" s="179" t="s">
        <v>1719</v>
      </c>
      <c r="BE867" s="179" t="s">
        <v>483</v>
      </c>
      <c r="BF867" s="179" t="s">
        <v>484</v>
      </c>
      <c r="BG867" s="179" t="s">
        <v>538</v>
      </c>
      <c r="BH867" s="179" t="s">
        <v>1711</v>
      </c>
      <c r="BI867" s="200" t="s">
        <v>1707</v>
      </c>
      <c r="BJ867" s="201">
        <v>13.3</v>
      </c>
      <c r="BK867" s="179"/>
      <c r="BL867" s="179"/>
      <c r="BM867" s="179"/>
      <c r="BN867" s="179"/>
      <c r="BO867" s="179"/>
      <c r="BP867" s="179"/>
      <c r="BQ867" s="179"/>
      <c r="BR867" s="179"/>
      <c r="BS867" s="179"/>
      <c r="BT867" s="179"/>
      <c r="BU867" s="179"/>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2"/>
      <c r="EE867" s="179"/>
      <c r="EF867" s="179"/>
      <c r="EG867" s="179"/>
      <c r="EH867" s="179"/>
      <c r="EI867" s="179"/>
      <c r="EJ867" s="179"/>
      <c r="EK867" s="179"/>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179"/>
      <c r="HL867" s="179"/>
      <c r="HM867" s="179"/>
      <c r="HN867" s="179"/>
      <c r="HO867" s="179"/>
      <c r="HP867" s="179"/>
      <c r="HQ867" s="179"/>
      <c r="HR867" s="179"/>
      <c r="HS867" s="200"/>
      <c r="HT867" s="179"/>
      <c r="HU867" s="179"/>
      <c r="HV867" s="179"/>
      <c r="HW867" s="179"/>
      <c r="HX867" s="209"/>
      <c r="HY867" s="179"/>
      <c r="HZ867" s="179"/>
      <c r="IA867" s="179"/>
      <c r="IB867" s="179"/>
      <c r="IC867" s="179"/>
      <c r="ID867" s="179"/>
      <c r="IE867" s="179"/>
      <c r="IF867" s="179"/>
      <c r="IG867" s="179"/>
      <c r="IH867" s="179" t="s">
        <v>1719</v>
      </c>
      <c r="II867" s="142" t="s">
        <v>492</v>
      </c>
      <c r="IJ867" s="142"/>
      <c r="IK867" s="204"/>
      <c r="IL867" s="179"/>
      <c r="IM867" s="179"/>
      <c r="IN867" s="179"/>
      <c r="IO867" s="179"/>
      <c r="IP867" s="179"/>
      <c r="IQ867" s="179"/>
      <c r="IR867" s="179"/>
      <c r="IS867" s="179"/>
      <c r="IT867" s="179"/>
      <c r="IU867" s="179"/>
      <c r="IV867" s="179"/>
      <c r="IW867" s="179"/>
      <c r="IX867" s="2"/>
      <c r="IY867" s="2"/>
      <c r="IZ867" s="2"/>
      <c r="JA867" s="2"/>
      <c r="JB867" s="2"/>
      <c r="JC867" s="2"/>
      <c r="JD867" s="2"/>
      <c r="JE867" s="2"/>
      <c r="JF867" s="2"/>
      <c r="JG867" s="2"/>
      <c r="JH867" s="2"/>
      <c r="JI867" s="2"/>
      <c r="JJ867" s="2"/>
      <c r="JK867" s="2"/>
      <c r="JL867" s="145"/>
      <c r="JM867" s="134"/>
      <c r="JN867" s="200"/>
      <c r="JO867" s="179"/>
      <c r="JP867" s="200"/>
      <c r="JQ867" s="179"/>
      <c r="JR867" s="179"/>
      <c r="JS867" s="179"/>
      <c r="JT867" s="179"/>
      <c r="JU867" s="179"/>
      <c r="JV867" s="134"/>
      <c r="JW867" s="134"/>
      <c r="JX867" s="200"/>
      <c r="JY867" s="179"/>
      <c r="JZ867" s="200"/>
      <c r="KA867" s="179"/>
      <c r="KB867" s="179"/>
      <c r="KC867" s="179"/>
      <c r="KD867" s="200"/>
      <c r="KE867" s="200"/>
      <c r="KF867" s="142"/>
      <c r="KG867" s="210"/>
      <c r="KH867" s="179"/>
      <c r="KI867" s="179"/>
      <c r="KJ867" s="179"/>
      <c r="KK867" s="179"/>
      <c r="KL867" s="200"/>
      <c r="KM867" s="179"/>
      <c r="KN867" s="142"/>
      <c r="KO867" s="210"/>
      <c r="KP867" s="179"/>
      <c r="KQ867" s="179"/>
      <c r="KR867" s="142"/>
      <c r="KS867" s="210"/>
      <c r="KT867" s="179"/>
      <c r="KU867" s="179"/>
      <c r="KV867" s="179"/>
      <c r="KW867" s="3"/>
      <c r="KX867" s="3"/>
      <c r="KY867" s="3"/>
      <c r="KZ867" s="3"/>
      <c r="LA867" s="200"/>
      <c r="LB867" s="200"/>
      <c r="LC867" s="200"/>
      <c r="LD867" s="200"/>
      <c r="LE867" s="200"/>
      <c r="LF867" s="200"/>
      <c r="LG867" s="200"/>
      <c r="LH867" s="200"/>
      <c r="LI867" s="200"/>
      <c r="LJ867" s="200"/>
      <c r="LK867" s="200"/>
      <c r="LL867" s="200"/>
      <c r="LM867" s="200"/>
      <c r="LN867" s="179"/>
      <c r="LO867" s="179"/>
      <c r="LP867" s="179"/>
      <c r="LQ867" s="179"/>
      <c r="LR867" s="179"/>
      <c r="LS867" s="179"/>
      <c r="LT867" s="179"/>
      <c r="LU867" s="179"/>
      <c r="LW867" s="2"/>
      <c r="LX867" s="2"/>
      <c r="LY867" s="2"/>
      <c r="LZ867" s="2"/>
      <c r="MA867" s="2"/>
      <c r="ME867" s="2"/>
      <c r="MF867" s="179"/>
      <c r="MG867" s="179"/>
      <c r="MH867" s="179"/>
      <c r="MI867" s="2"/>
      <c r="MJ867" s="2"/>
      <c r="MK867" s="2"/>
      <c r="ML867" s="2"/>
      <c r="MM867" s="2"/>
      <c r="MN867" s="2"/>
      <c r="MO867" s="2"/>
      <c r="MP867" s="2"/>
      <c r="MQ867" s="179"/>
      <c r="MR867" s="179"/>
      <c r="MS867" s="179"/>
      <c r="MT867" s="179"/>
      <c r="MU867" s="179"/>
      <c r="MV867" s="179"/>
      <c r="MW867" s="179"/>
      <c r="MX867" s="179"/>
      <c r="MY867" s="205" t="s">
        <v>1708</v>
      </c>
      <c r="MZ867" s="206">
        <v>16.25</v>
      </c>
      <c r="NC867" t="s">
        <v>1715</v>
      </c>
      <c r="NI867" s="179"/>
      <c r="NJ867" s="179"/>
      <c r="NK867" s="179"/>
      <c r="NL867" s="179" t="s">
        <v>658</v>
      </c>
      <c r="NM867" s="207" t="s">
        <v>508</v>
      </c>
      <c r="NN867" s="179"/>
      <c r="NO867" s="179"/>
      <c r="NP867" s="179"/>
      <c r="NQ867" s="179"/>
      <c r="NR867" s="179"/>
      <c r="NS867" s="179"/>
      <c r="NT867" s="179"/>
      <c r="NU867" s="179" t="s">
        <v>1720</v>
      </c>
      <c r="NV867" s="179" t="s">
        <v>518</v>
      </c>
      <c r="NW867" s="208"/>
      <c r="NX867" s="179" t="s">
        <v>480</v>
      </c>
      <c r="NY867" s="141"/>
      <c r="NZ867" s="141"/>
      <c r="OA867" s="127"/>
      <c r="OB867" s="179">
        <v>3</v>
      </c>
      <c r="OD867" s="179"/>
      <c r="OE867" s="179">
        <v>1187.7</v>
      </c>
      <c r="OF867" s="179" t="s">
        <v>480</v>
      </c>
      <c r="OG867" s="179"/>
      <c r="OH867" s="179"/>
      <c r="OI867" s="179"/>
      <c r="OJ867" s="179"/>
      <c r="OK867" s="179"/>
      <c r="OL867" s="179"/>
      <c r="OM867" s="179"/>
      <c r="ON867" s="179"/>
      <c r="OO867" s="179"/>
      <c r="OP867" s="179"/>
      <c r="OQ867" s="179"/>
      <c r="OR867" s="179"/>
      <c r="OS867" s="179"/>
      <c r="OT867" s="179"/>
      <c r="OU867" t="s">
        <v>1709</v>
      </c>
      <c r="OV867" s="179" t="s">
        <v>518</v>
      </c>
      <c r="OX867">
        <v>2021</v>
      </c>
      <c r="OY867">
        <v>2022</v>
      </c>
      <c r="PB867" t="s">
        <v>522</v>
      </c>
      <c r="PC867" s="50">
        <v>46148</v>
      </c>
    </row>
    <row r="868" spans="1:419" ht="17" thickBot="1">
      <c r="A868" s="199" t="s">
        <v>859</v>
      </c>
      <c r="B868" s="2" t="s">
        <v>1698</v>
      </c>
      <c r="C868" s="2" t="s">
        <v>1385</v>
      </c>
      <c r="D868" s="82" t="s">
        <v>666</v>
      </c>
      <c r="E868" s="2" t="s">
        <v>1699</v>
      </c>
      <c r="F868" s="82" t="s">
        <v>1700</v>
      </c>
      <c r="G868" s="2" t="s">
        <v>475</v>
      </c>
      <c r="H868" s="2" t="s">
        <v>476</v>
      </c>
      <c r="I868" s="82">
        <v>-11.474220000000001</v>
      </c>
      <c r="J868" s="82" t="s">
        <v>1701</v>
      </c>
      <c r="K868" s="82">
        <v>1000</v>
      </c>
      <c r="L868" s="2"/>
      <c r="M868" s="82"/>
      <c r="N868" s="2"/>
      <c r="O868" s="2"/>
      <c r="P868" s="2"/>
      <c r="Q868" s="2"/>
      <c r="R868" s="2"/>
      <c r="S868" s="2"/>
      <c r="T868" s="2"/>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2" t="s">
        <v>1702</v>
      </c>
      <c r="AW868" s="2">
        <v>28</v>
      </c>
      <c r="AX868" s="2" t="s">
        <v>480</v>
      </c>
      <c r="AY868" s="2">
        <v>2</v>
      </c>
      <c r="AZ868" s="179" t="s">
        <v>1703</v>
      </c>
      <c r="BA868" s="179">
        <v>2020</v>
      </c>
      <c r="BB868" s="179">
        <v>2022</v>
      </c>
      <c r="BC868" s="179"/>
      <c r="BD868" s="179" t="s">
        <v>1721</v>
      </c>
      <c r="BE868" s="179" t="s">
        <v>591</v>
      </c>
      <c r="BF868" s="179" t="s">
        <v>484</v>
      </c>
      <c r="BG868" s="179" t="s">
        <v>485</v>
      </c>
      <c r="BH868" s="179" t="s">
        <v>1717</v>
      </c>
      <c r="BI868" s="200" t="s">
        <v>1707</v>
      </c>
      <c r="BJ868" s="201">
        <v>4.4000000000000004</v>
      </c>
      <c r="BK868" s="179"/>
      <c r="BL868" s="179"/>
      <c r="BM868" s="179"/>
      <c r="BN868" s="179"/>
      <c r="BO868" s="179"/>
      <c r="BP868" s="179"/>
      <c r="BQ868" s="179"/>
      <c r="BR868" s="179"/>
      <c r="BS868" s="179"/>
      <c r="BT868" s="179"/>
      <c r="BU868" s="179"/>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2"/>
      <c r="EE868" s="179"/>
      <c r="EF868" s="179"/>
      <c r="EG868" s="179"/>
      <c r="EH868" s="179"/>
      <c r="EI868" s="179"/>
      <c r="EJ868" s="179"/>
      <c r="EK868" s="179"/>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179"/>
      <c r="HL868" s="179"/>
      <c r="HM868" s="179"/>
      <c r="HN868" s="179"/>
      <c r="HO868" s="179"/>
      <c r="HP868" s="179"/>
      <c r="HQ868" s="179"/>
      <c r="HR868" s="179"/>
      <c r="HS868" s="200"/>
      <c r="HT868" s="179"/>
      <c r="HU868" s="179"/>
      <c r="HV868" s="179"/>
      <c r="HW868" s="179"/>
      <c r="HX868" s="209"/>
      <c r="HY868" s="179"/>
      <c r="HZ868" s="179"/>
      <c r="IA868" s="179"/>
      <c r="IB868" s="179"/>
      <c r="IC868" s="179"/>
      <c r="ID868" s="179"/>
      <c r="IE868" s="179"/>
      <c r="IF868" s="179"/>
      <c r="IG868" s="179"/>
      <c r="IH868" s="179" t="s">
        <v>1721</v>
      </c>
      <c r="II868" s="142" t="s">
        <v>492</v>
      </c>
      <c r="IJ868" s="142"/>
      <c r="IK868" s="204"/>
      <c r="IL868" s="179"/>
      <c r="IM868" s="179"/>
      <c r="IN868" s="179"/>
      <c r="IO868" s="179"/>
      <c r="IP868" s="179"/>
      <c r="IQ868" s="179"/>
      <c r="IR868" s="179"/>
      <c r="IS868" s="179"/>
      <c r="IT868" s="179"/>
      <c r="IU868" s="179"/>
      <c r="IV868" s="179"/>
      <c r="IW868" s="179"/>
      <c r="IX868" s="2"/>
      <c r="IY868" s="2"/>
      <c r="IZ868" s="2"/>
      <c r="JA868" s="2"/>
      <c r="JB868" s="2"/>
      <c r="JC868" s="2"/>
      <c r="JD868" s="2"/>
      <c r="JE868" s="2"/>
      <c r="JF868" s="2"/>
      <c r="JG868" s="2"/>
      <c r="JH868" s="2"/>
      <c r="JI868" s="2"/>
      <c r="JJ868" s="2"/>
      <c r="JK868" s="2"/>
      <c r="JL868" s="145"/>
      <c r="JM868" s="134"/>
      <c r="JN868" s="200"/>
      <c r="JO868" s="179"/>
      <c r="JP868" s="200"/>
      <c r="JQ868" s="179"/>
      <c r="JR868" s="179"/>
      <c r="JS868" s="179"/>
      <c r="JT868" s="179"/>
      <c r="JU868" s="179"/>
      <c r="JV868" s="134"/>
      <c r="JW868" s="134"/>
      <c r="JX868" s="200"/>
      <c r="JY868" s="179"/>
      <c r="JZ868" s="200"/>
      <c r="KA868" s="179"/>
      <c r="KB868" s="179"/>
      <c r="KC868" s="179"/>
      <c r="KD868" s="200"/>
      <c r="KE868" s="200"/>
      <c r="KF868" s="142"/>
      <c r="KG868" s="210"/>
      <c r="KH868" s="179"/>
      <c r="KI868" s="179"/>
      <c r="KJ868" s="179"/>
      <c r="KK868" s="179"/>
      <c r="KL868" s="200"/>
      <c r="KM868" s="179"/>
      <c r="KN868" s="142"/>
      <c r="KO868" s="210"/>
      <c r="KP868" s="179"/>
      <c r="KQ868" s="179"/>
      <c r="KR868" s="142"/>
      <c r="KS868" s="210"/>
      <c r="KT868" s="179"/>
      <c r="KU868" s="179"/>
      <c r="KV868" s="179"/>
      <c r="KW868" s="3"/>
      <c r="KX868" s="3"/>
      <c r="KY868" s="3"/>
      <c r="KZ868" s="3"/>
      <c r="LA868" s="200"/>
      <c r="LB868" s="200"/>
      <c r="LC868" s="200"/>
      <c r="LD868" s="200"/>
      <c r="LE868" s="200"/>
      <c r="LF868" s="200"/>
      <c r="LG868" s="200"/>
      <c r="LH868" s="200"/>
      <c r="LI868" s="200"/>
      <c r="LJ868" s="200"/>
      <c r="LK868" s="200"/>
      <c r="LL868" s="200"/>
      <c r="LM868" s="200"/>
      <c r="LN868" s="179"/>
      <c r="LO868" s="179"/>
      <c r="LP868" s="179"/>
      <c r="LQ868" s="179"/>
      <c r="LR868" s="179"/>
      <c r="LS868" s="179"/>
      <c r="LT868" s="179"/>
      <c r="LU868" s="179"/>
      <c r="LW868" s="2"/>
      <c r="LX868" s="2"/>
      <c r="LY868" s="2"/>
      <c r="LZ868" s="2"/>
      <c r="MA868" s="2"/>
      <c r="ME868" s="2"/>
      <c r="MF868" s="179"/>
      <c r="MG868" s="179"/>
      <c r="MH868" s="179"/>
      <c r="MI868" s="2"/>
      <c r="MJ868" s="2"/>
      <c r="MK868" s="2"/>
      <c r="ML868" s="2"/>
      <c r="MM868" s="2"/>
      <c r="MN868" s="2"/>
      <c r="MO868" s="2"/>
      <c r="MP868" s="2"/>
      <c r="MQ868" s="179"/>
      <c r="MR868" s="179"/>
      <c r="MS868" s="179"/>
      <c r="MT868" s="179"/>
      <c r="MU868" s="179"/>
      <c r="MV868" s="179"/>
      <c r="MW868" s="179"/>
      <c r="MX868" s="179"/>
      <c r="MY868" s="205" t="s">
        <v>1708</v>
      </c>
      <c r="MZ868" s="206">
        <v>16.25</v>
      </c>
      <c r="ND868" t="s">
        <v>548</v>
      </c>
      <c r="NI868" s="179"/>
      <c r="NJ868" s="179"/>
      <c r="NK868" s="179"/>
      <c r="NL868" s="179" t="s">
        <v>658</v>
      </c>
      <c r="NM868" s="207" t="s">
        <v>508</v>
      </c>
      <c r="NN868" s="179"/>
      <c r="NO868" s="179"/>
      <c r="NP868" s="179"/>
      <c r="NQ868" s="179"/>
      <c r="NR868" s="179"/>
      <c r="NS868" s="179"/>
      <c r="NT868" s="179"/>
      <c r="NU868" s="179" t="s">
        <v>1722</v>
      </c>
      <c r="NV868" s="179" t="s">
        <v>518</v>
      </c>
      <c r="NW868" s="208"/>
      <c r="NX868" s="179" t="s">
        <v>480</v>
      </c>
      <c r="NY868" s="141"/>
      <c r="NZ868" s="141"/>
      <c r="OA868" s="127"/>
      <c r="OB868" s="179">
        <v>3</v>
      </c>
      <c r="OD868" s="179"/>
      <c r="OF868" s="179"/>
      <c r="OG868" s="179">
        <v>6110</v>
      </c>
      <c r="OH868" s="179" t="s">
        <v>480</v>
      </c>
      <c r="OI868" s="179"/>
      <c r="OJ868" s="179"/>
      <c r="OK868" s="179"/>
      <c r="OL868" s="179"/>
      <c r="OM868" s="179"/>
      <c r="ON868" s="179"/>
      <c r="OO868" s="179"/>
      <c r="OP868" s="179"/>
      <c r="OQ868" s="179"/>
      <c r="OR868" s="179"/>
      <c r="OS868" s="179"/>
      <c r="OT868" s="179"/>
      <c r="OU868" t="s">
        <v>1709</v>
      </c>
      <c r="OV868" s="179" t="s">
        <v>518</v>
      </c>
      <c r="OX868">
        <v>2021</v>
      </c>
      <c r="OY868">
        <v>2022</v>
      </c>
      <c r="PB868" t="s">
        <v>522</v>
      </c>
      <c r="PC868" s="50">
        <v>46148</v>
      </c>
    </row>
    <row r="869" spans="1:419" ht="17" thickBot="1">
      <c r="A869" s="199" t="s">
        <v>859</v>
      </c>
      <c r="B869" s="2" t="s">
        <v>1698</v>
      </c>
      <c r="C869" s="2" t="s">
        <v>1385</v>
      </c>
      <c r="D869" s="82" t="s">
        <v>666</v>
      </c>
      <c r="E869" s="2" t="s">
        <v>1699</v>
      </c>
      <c r="F869" s="82" t="s">
        <v>1700</v>
      </c>
      <c r="G869" s="2" t="s">
        <v>475</v>
      </c>
      <c r="H869" s="2" t="s">
        <v>476</v>
      </c>
      <c r="I869" s="82">
        <v>-11.474220000000001</v>
      </c>
      <c r="J869" s="82" t="s">
        <v>1701</v>
      </c>
      <c r="K869" s="82">
        <v>1000</v>
      </c>
      <c r="L869" s="2"/>
      <c r="M869" s="82"/>
      <c r="N869" s="2"/>
      <c r="O869" s="2"/>
      <c r="P869" s="2"/>
      <c r="Q869" s="2"/>
      <c r="R869" s="2"/>
      <c r="S869" s="2"/>
      <c r="T869" s="2"/>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2" t="s">
        <v>1702</v>
      </c>
      <c r="AW869" s="2">
        <v>28</v>
      </c>
      <c r="AX869" s="2" t="s">
        <v>480</v>
      </c>
      <c r="AY869" s="2">
        <v>2</v>
      </c>
      <c r="AZ869" s="179" t="s">
        <v>1703</v>
      </c>
      <c r="BA869" s="179">
        <v>2020</v>
      </c>
      <c r="BB869" s="179">
        <v>2022</v>
      </c>
      <c r="BC869" s="179"/>
      <c r="BD869" s="179" t="s">
        <v>1723</v>
      </c>
      <c r="BE869" s="179" t="s">
        <v>600</v>
      </c>
      <c r="BF869" s="179" t="s">
        <v>484</v>
      </c>
      <c r="BG869" s="179" t="s">
        <v>485</v>
      </c>
      <c r="BH869" s="179" t="s">
        <v>1717</v>
      </c>
      <c r="BI869" s="200" t="s">
        <v>1707</v>
      </c>
      <c r="BJ869" s="201">
        <v>4.4000000000000004</v>
      </c>
      <c r="BK869" s="179"/>
      <c r="BL869" s="179"/>
      <c r="BM869" s="179"/>
      <c r="BN869" s="179"/>
      <c r="BO869" s="179"/>
      <c r="BP869" s="179"/>
      <c r="BQ869" s="179"/>
      <c r="BR869" s="179"/>
      <c r="BS869" s="179"/>
      <c r="BT869" s="179"/>
      <c r="BU869" s="179"/>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2"/>
      <c r="EE869" s="179"/>
      <c r="EF869" s="179"/>
      <c r="EG869" s="179"/>
      <c r="EH869" s="179"/>
      <c r="EI869" s="179"/>
      <c r="EJ869" s="179"/>
      <c r="EK869" s="179"/>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179" t="s">
        <v>1724</v>
      </c>
      <c r="HL869" s="179" t="s">
        <v>1544</v>
      </c>
      <c r="HM869" s="121" t="s">
        <v>480</v>
      </c>
      <c r="HN869" s="121" t="s">
        <v>480</v>
      </c>
      <c r="HO869" s="121" t="s">
        <v>480</v>
      </c>
      <c r="HP869" s="121" t="s">
        <v>480</v>
      </c>
      <c r="HQ869" s="179"/>
      <c r="HR869" s="179"/>
      <c r="HS869" s="200"/>
      <c r="HT869" s="179"/>
      <c r="HU869" s="179"/>
      <c r="HV869" s="179"/>
      <c r="HW869" s="179"/>
      <c r="HX869" s="209"/>
      <c r="HY869" s="179"/>
      <c r="HZ869" s="179"/>
      <c r="IA869" s="179"/>
      <c r="IB869" s="179"/>
      <c r="IC869" s="179"/>
      <c r="ID869" s="179"/>
      <c r="IE869" s="179"/>
      <c r="IF869" s="179"/>
      <c r="IG869" s="179"/>
      <c r="IH869" s="179" t="s">
        <v>1721</v>
      </c>
      <c r="II869" s="142" t="s">
        <v>492</v>
      </c>
      <c r="IJ869" s="142"/>
      <c r="IK869" s="204"/>
      <c r="IL869" s="179"/>
      <c r="IM869" s="179"/>
      <c r="IN869" s="179"/>
      <c r="IO869" s="179"/>
      <c r="IP869" s="179"/>
      <c r="IQ869" s="179"/>
      <c r="IR869" s="179"/>
      <c r="IS869" s="179"/>
      <c r="IT869" s="179"/>
      <c r="IU869" s="179"/>
      <c r="IV869" s="179"/>
      <c r="IW869" s="179"/>
      <c r="IX869" s="2"/>
      <c r="IY869" s="2"/>
      <c r="IZ869" s="2"/>
      <c r="JA869" s="2"/>
      <c r="JB869" s="2"/>
      <c r="JC869" s="2"/>
      <c r="JD869" s="2"/>
      <c r="JE869" s="2"/>
      <c r="JF869" s="2"/>
      <c r="JG869" s="2"/>
      <c r="JH869" s="2"/>
      <c r="JI869" s="2"/>
      <c r="JJ869" s="2" t="s">
        <v>1725</v>
      </c>
      <c r="JK869" s="2" t="s">
        <v>680</v>
      </c>
      <c r="JL869" s="145"/>
      <c r="JM869" s="134"/>
      <c r="JN869" s="200"/>
      <c r="JO869" s="179"/>
      <c r="JP869" s="200"/>
      <c r="JQ869" s="179"/>
      <c r="JR869" s="179"/>
      <c r="JS869" s="179"/>
      <c r="JT869" s="179"/>
      <c r="JU869" s="179"/>
      <c r="JV869" s="134"/>
      <c r="JW869" s="134"/>
      <c r="JX869" s="200"/>
      <c r="JY869" s="179"/>
      <c r="JZ869" s="200"/>
      <c r="KA869" s="179"/>
      <c r="KB869" s="179"/>
      <c r="KC869" s="179"/>
      <c r="KD869" s="200"/>
      <c r="KE869" s="200"/>
      <c r="KF869" s="142"/>
      <c r="KG869" s="210"/>
      <c r="KH869" s="179"/>
      <c r="KI869" s="179"/>
      <c r="KJ869" s="179"/>
      <c r="KK869" s="179"/>
      <c r="KL869" s="200"/>
      <c r="KM869" s="179"/>
      <c r="KN869" s="142"/>
      <c r="KO869" s="210"/>
      <c r="KP869" s="179"/>
      <c r="KQ869" s="179"/>
      <c r="KR869" s="142"/>
      <c r="KS869" s="210"/>
      <c r="KT869" s="179"/>
      <c r="KU869" s="179"/>
      <c r="KV869" s="179"/>
      <c r="KW869" s="3"/>
      <c r="KX869" s="3"/>
      <c r="KY869" s="3"/>
      <c r="KZ869" s="3"/>
      <c r="LA869" s="200"/>
      <c r="LB869" s="200"/>
      <c r="LC869" s="200"/>
      <c r="LD869" s="200"/>
      <c r="LE869" s="200"/>
      <c r="LF869" s="200"/>
      <c r="LG869" s="200"/>
      <c r="LH869" s="200"/>
      <c r="LI869" s="200"/>
      <c r="LJ869" s="200"/>
      <c r="LK869" s="200"/>
      <c r="LL869" s="200"/>
      <c r="LM869" s="200"/>
      <c r="LN869" s="179"/>
      <c r="LO869" s="179"/>
      <c r="LP869" s="179"/>
      <c r="LQ869" s="179"/>
      <c r="LR869" s="179"/>
      <c r="LS869" s="179"/>
      <c r="LT869" s="179"/>
      <c r="LU869" s="179"/>
      <c r="LW869" s="2"/>
      <c r="LX869" s="2"/>
      <c r="LY869" s="2"/>
      <c r="LZ869" s="2"/>
      <c r="MA869" s="2"/>
      <c r="ME869" s="2"/>
      <c r="MF869" s="179"/>
      <c r="MG869" s="179"/>
      <c r="MH869" s="179"/>
      <c r="MI869" s="2"/>
      <c r="MJ869" s="2"/>
      <c r="MK869" s="2"/>
      <c r="ML869" s="2"/>
      <c r="MM869" s="2"/>
      <c r="MN869" s="2"/>
      <c r="MO869" s="2"/>
      <c r="MP869" s="2"/>
      <c r="MQ869" s="179"/>
      <c r="MR869" s="179"/>
      <c r="MS869" s="179"/>
      <c r="MT869" s="179"/>
      <c r="MU869" s="179"/>
      <c r="MV869" s="179"/>
      <c r="MW869" s="179"/>
      <c r="MX869" s="179"/>
      <c r="MY869" s="205" t="s">
        <v>1708</v>
      </c>
      <c r="MZ869" s="206">
        <v>16.25</v>
      </c>
      <c r="NI869" s="179"/>
      <c r="NJ869" s="179" t="s">
        <v>1726</v>
      </c>
      <c r="NK869" s="179" t="s">
        <v>1727</v>
      </c>
      <c r="NL869" s="179" t="s">
        <v>1728</v>
      </c>
      <c r="NM869" s="207" t="s">
        <v>1729</v>
      </c>
      <c r="NN869" s="179">
        <v>0</v>
      </c>
      <c r="NO869" s="179">
        <v>20</v>
      </c>
      <c r="NP869" s="179"/>
      <c r="NQ869" s="179"/>
      <c r="NR869" s="179"/>
      <c r="NS869" s="179"/>
      <c r="NT869" s="179"/>
      <c r="NU869" s="179" t="s">
        <v>1730</v>
      </c>
      <c r="NV869" s="179" t="s">
        <v>518</v>
      </c>
      <c r="NW869" s="179">
        <v>31.479999999999997</v>
      </c>
      <c r="NX869" s="179" t="s">
        <v>480</v>
      </c>
      <c r="NY869" s="141"/>
      <c r="NZ869" s="141"/>
      <c r="OA869" s="127"/>
      <c r="OB869" s="179">
        <v>3</v>
      </c>
      <c r="OD869" s="179"/>
      <c r="OF869" s="179"/>
      <c r="OG869" s="179"/>
      <c r="OH869" s="179"/>
      <c r="OI869" s="179"/>
      <c r="OJ869" s="179"/>
      <c r="OK869" s="179"/>
      <c r="OL869" s="179"/>
      <c r="OM869" s="179"/>
      <c r="ON869" s="179"/>
      <c r="OO869" s="179"/>
      <c r="OP869" s="179"/>
      <c r="OQ869" s="179"/>
      <c r="OR869" s="179"/>
      <c r="OS869" s="179"/>
      <c r="OT869" s="179"/>
      <c r="OU869" t="s">
        <v>1731</v>
      </c>
      <c r="OV869" s="179" t="s">
        <v>518</v>
      </c>
      <c r="OX869">
        <v>2020</v>
      </c>
      <c r="OY869">
        <v>2021</v>
      </c>
      <c r="PB869" t="s">
        <v>522</v>
      </c>
      <c r="PC869" s="50">
        <v>46148</v>
      </c>
    </row>
    <row r="870" spans="1:419" ht="17" thickBot="1">
      <c r="A870" s="199" t="s">
        <v>859</v>
      </c>
      <c r="B870" s="2" t="s">
        <v>1698</v>
      </c>
      <c r="C870" s="2" t="s">
        <v>1385</v>
      </c>
      <c r="D870" s="82" t="s">
        <v>666</v>
      </c>
      <c r="E870" s="2" t="s">
        <v>1699</v>
      </c>
      <c r="F870" s="82" t="s">
        <v>1700</v>
      </c>
      <c r="G870" s="2" t="s">
        <v>475</v>
      </c>
      <c r="H870" s="2" t="s">
        <v>476</v>
      </c>
      <c r="I870" s="82">
        <v>-11.474220000000001</v>
      </c>
      <c r="J870" s="82" t="s">
        <v>1701</v>
      </c>
      <c r="K870" s="82">
        <v>1000</v>
      </c>
      <c r="L870" s="2"/>
      <c r="M870" s="82"/>
      <c r="N870" s="2"/>
      <c r="O870" s="2"/>
      <c r="P870" s="2"/>
      <c r="Q870" s="2"/>
      <c r="R870" s="2"/>
      <c r="S870" s="2"/>
      <c r="T870" s="2"/>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2" t="s">
        <v>1702</v>
      </c>
      <c r="AW870" s="2">
        <v>28</v>
      </c>
      <c r="AX870" s="2" t="s">
        <v>480</v>
      </c>
      <c r="AY870" s="2">
        <v>2</v>
      </c>
      <c r="AZ870" s="179" t="s">
        <v>1703</v>
      </c>
      <c r="BA870" s="179">
        <v>2020</v>
      </c>
      <c r="BB870" s="179">
        <v>2022</v>
      </c>
      <c r="BC870" s="179"/>
      <c r="BD870" s="179" t="s">
        <v>1732</v>
      </c>
      <c r="BE870" s="179" t="s">
        <v>619</v>
      </c>
      <c r="BF870" s="179" t="s">
        <v>484</v>
      </c>
      <c r="BG870" s="179" t="s">
        <v>485</v>
      </c>
      <c r="BH870" s="179" t="s">
        <v>1717</v>
      </c>
      <c r="BI870" s="200" t="s">
        <v>1707</v>
      </c>
      <c r="BJ870" s="201">
        <v>4.4000000000000004</v>
      </c>
      <c r="BK870" s="179"/>
      <c r="BL870" s="179"/>
      <c r="BM870" s="179"/>
      <c r="BN870" s="179"/>
      <c r="BO870" s="179"/>
      <c r="BP870" s="179"/>
      <c r="BQ870" s="179"/>
      <c r="BR870" s="179"/>
      <c r="BS870" s="179"/>
      <c r="BT870" s="179"/>
      <c r="BU870" s="179"/>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2"/>
      <c r="EE870" s="179"/>
      <c r="EF870" s="179"/>
      <c r="EG870" s="179"/>
      <c r="EH870" s="179"/>
      <c r="EI870" s="179"/>
      <c r="EJ870" s="179"/>
      <c r="EK870" s="179"/>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179" t="s">
        <v>1724</v>
      </c>
      <c r="HL870" s="179" t="s">
        <v>1544</v>
      </c>
      <c r="HM870" s="121" t="s">
        <v>480</v>
      </c>
      <c r="HN870" s="121" t="s">
        <v>480</v>
      </c>
      <c r="HO870" s="121" t="s">
        <v>480</v>
      </c>
      <c r="HP870" s="121" t="s">
        <v>480</v>
      </c>
      <c r="HQ870" s="179"/>
      <c r="HR870" s="179"/>
      <c r="HS870" s="200"/>
      <c r="HT870" s="179"/>
      <c r="HU870" s="179"/>
      <c r="HV870" s="179"/>
      <c r="HW870" s="179"/>
      <c r="HX870" s="209"/>
      <c r="HY870" s="179"/>
      <c r="HZ870" s="179"/>
      <c r="IA870" s="179"/>
      <c r="IB870" s="179"/>
      <c r="IC870" s="179"/>
      <c r="ID870" s="179"/>
      <c r="IE870" s="179"/>
      <c r="IF870" s="179"/>
      <c r="IG870" s="179"/>
      <c r="IH870" s="179" t="s">
        <v>1733</v>
      </c>
      <c r="II870" s="142" t="s">
        <v>492</v>
      </c>
      <c r="IJ870" s="142"/>
      <c r="IK870" s="204"/>
      <c r="IL870" s="179"/>
      <c r="IM870" s="179"/>
      <c r="IN870" s="179"/>
      <c r="IO870" s="179"/>
      <c r="IP870" s="179"/>
      <c r="IQ870" s="179"/>
      <c r="IR870" s="179"/>
      <c r="IS870" s="179"/>
      <c r="IT870" s="179"/>
      <c r="IU870" s="179"/>
      <c r="IV870" s="179"/>
      <c r="IW870" s="179"/>
      <c r="IX870" s="2"/>
      <c r="IY870" s="2"/>
      <c r="IZ870" s="2"/>
      <c r="JA870" s="2"/>
      <c r="JB870" s="2"/>
      <c r="JC870" s="2"/>
      <c r="JD870" s="2"/>
      <c r="JE870" s="2"/>
      <c r="JF870" s="2"/>
      <c r="JG870" s="2"/>
      <c r="JH870" s="2"/>
      <c r="JI870" s="2"/>
      <c r="JJ870" s="2" t="s">
        <v>1734</v>
      </c>
      <c r="JK870" s="2" t="s">
        <v>494</v>
      </c>
      <c r="JL870" s="145" t="s">
        <v>495</v>
      </c>
      <c r="JM870" s="134"/>
      <c r="JN870" s="200"/>
      <c r="JO870" s="179"/>
      <c r="JP870" s="200" t="s">
        <v>508</v>
      </c>
      <c r="JQ870" s="179">
        <v>90</v>
      </c>
      <c r="JR870" s="179"/>
      <c r="JS870" s="179"/>
      <c r="JT870" s="179"/>
      <c r="JU870" s="179"/>
      <c r="JV870" s="134"/>
      <c r="JW870" s="134"/>
      <c r="JX870" s="200"/>
      <c r="JY870" s="179"/>
      <c r="JZ870" s="200"/>
      <c r="KA870" s="179"/>
      <c r="KB870" s="179"/>
      <c r="KC870" s="179"/>
      <c r="KD870" s="200"/>
      <c r="KE870" s="200"/>
      <c r="KF870" s="142"/>
      <c r="KG870" s="210"/>
      <c r="KH870" s="179"/>
      <c r="KI870" s="179"/>
      <c r="KJ870" s="179"/>
      <c r="KK870" s="179"/>
      <c r="KL870" s="200"/>
      <c r="KM870" s="179"/>
      <c r="KN870" s="142"/>
      <c r="KO870" s="210"/>
      <c r="KP870" s="179"/>
      <c r="KQ870" s="179"/>
      <c r="KR870" s="142"/>
      <c r="KS870" s="210"/>
      <c r="KT870" s="179"/>
      <c r="KU870" s="179"/>
      <c r="KV870" s="179"/>
      <c r="KW870" s="3"/>
      <c r="KX870" s="3"/>
      <c r="KY870" s="3"/>
      <c r="KZ870" s="3"/>
      <c r="LA870" s="200"/>
      <c r="LB870" s="200"/>
      <c r="LC870" s="200"/>
      <c r="LD870" s="200"/>
      <c r="LE870" s="200"/>
      <c r="LF870" s="200"/>
      <c r="LG870" s="200"/>
      <c r="LH870" s="200"/>
      <c r="LI870" s="200"/>
      <c r="LJ870" s="200"/>
      <c r="LK870" s="200"/>
      <c r="LL870" s="200"/>
      <c r="LM870" s="200"/>
      <c r="LN870" s="179"/>
      <c r="LO870" s="179"/>
      <c r="LP870" s="179"/>
      <c r="LQ870" s="179"/>
      <c r="LR870" s="179"/>
      <c r="LS870" s="179"/>
      <c r="LT870" s="179"/>
      <c r="LU870" s="179"/>
      <c r="LW870" s="2"/>
      <c r="LX870" s="2"/>
      <c r="LY870" s="2"/>
      <c r="LZ870" s="2"/>
      <c r="MA870" s="2"/>
      <c r="ME870" s="2"/>
      <c r="MF870" s="179"/>
      <c r="MG870" s="179"/>
      <c r="MH870" s="179"/>
      <c r="MI870" s="2"/>
      <c r="MJ870" s="2"/>
      <c r="MK870" s="2"/>
      <c r="ML870" s="2"/>
      <c r="MM870" s="2"/>
      <c r="MN870" s="2"/>
      <c r="MO870" s="2"/>
      <c r="MP870" s="2"/>
      <c r="MQ870" s="179"/>
      <c r="MR870" s="179"/>
      <c r="MS870" s="179"/>
      <c r="MT870" s="179"/>
      <c r="MU870" s="179"/>
      <c r="MV870" s="179"/>
      <c r="MW870" s="179"/>
      <c r="MX870" s="179"/>
      <c r="MY870" s="211"/>
      <c r="MZ870" s="212"/>
      <c r="NI870" s="179"/>
      <c r="NJ870" s="179" t="s">
        <v>1726</v>
      </c>
      <c r="NK870" s="179" t="s">
        <v>1727</v>
      </c>
      <c r="NL870" s="179" t="s">
        <v>1728</v>
      </c>
      <c r="NM870" s="207" t="s">
        <v>1729</v>
      </c>
      <c r="NN870" s="179">
        <v>0</v>
      </c>
      <c r="NO870" s="179">
        <v>20</v>
      </c>
      <c r="NP870" s="179"/>
      <c r="NQ870" s="179"/>
      <c r="NR870" s="179"/>
      <c r="NS870" s="179"/>
      <c r="NT870" s="179"/>
      <c r="NU870" s="179" t="s">
        <v>1735</v>
      </c>
      <c r="NV870" s="179" t="s">
        <v>518</v>
      </c>
      <c r="NW870" s="179">
        <v>36.83</v>
      </c>
      <c r="NX870" s="179" t="s">
        <v>480</v>
      </c>
      <c r="NY870" s="141"/>
      <c r="NZ870" s="141"/>
      <c r="OA870" s="127"/>
      <c r="OB870" s="179">
        <v>3</v>
      </c>
      <c r="OC870" s="179"/>
      <c r="OD870" s="179"/>
      <c r="OE870" s="179"/>
      <c r="OF870" s="179"/>
      <c r="OG870" s="179"/>
      <c r="OH870" s="179"/>
      <c r="OI870" s="179"/>
      <c r="OJ870" s="179"/>
      <c r="OK870" s="179"/>
      <c r="OL870" s="179"/>
      <c r="OM870" s="179"/>
      <c r="ON870" s="179"/>
      <c r="OO870" s="179"/>
      <c r="OP870" s="179"/>
      <c r="OQ870" s="179"/>
      <c r="OR870" s="179"/>
      <c r="OS870" s="179"/>
      <c r="OT870" s="179"/>
      <c r="OU870" t="s">
        <v>1731</v>
      </c>
      <c r="OV870" s="179" t="s">
        <v>518</v>
      </c>
      <c r="OW870" s="179"/>
      <c r="OX870">
        <v>2020</v>
      </c>
      <c r="OY870">
        <v>2021</v>
      </c>
      <c r="OZ870" s="179"/>
      <c r="PA870" s="179"/>
      <c r="PB870" t="s">
        <v>522</v>
      </c>
      <c r="PC870" s="50">
        <v>46148</v>
      </c>
    </row>
    <row r="871" spans="1:419" ht="17" thickBot="1">
      <c r="A871" s="199" t="s">
        <v>859</v>
      </c>
      <c r="B871" s="2" t="s">
        <v>1698</v>
      </c>
      <c r="C871" s="2" t="s">
        <v>1385</v>
      </c>
      <c r="D871" s="82" t="s">
        <v>666</v>
      </c>
      <c r="E871" s="2" t="s">
        <v>1699</v>
      </c>
      <c r="F871" s="82" t="s">
        <v>1700</v>
      </c>
      <c r="G871" s="2" t="s">
        <v>475</v>
      </c>
      <c r="H871" s="2" t="s">
        <v>476</v>
      </c>
      <c r="I871" s="82">
        <v>-11.474220000000001</v>
      </c>
      <c r="J871" s="82" t="s">
        <v>1701</v>
      </c>
      <c r="K871" s="82">
        <v>1000</v>
      </c>
      <c r="L871" s="2"/>
      <c r="M871" s="82"/>
      <c r="N871" s="2"/>
      <c r="O871" s="2"/>
      <c r="P871" s="2"/>
      <c r="Q871" s="2"/>
      <c r="R871" s="2"/>
      <c r="S871" s="2"/>
      <c r="T871" s="2"/>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2" t="s">
        <v>1702</v>
      </c>
      <c r="AW871" s="2">
        <v>28</v>
      </c>
      <c r="AX871" s="2" t="s">
        <v>480</v>
      </c>
      <c r="AY871" s="2">
        <v>2</v>
      </c>
      <c r="AZ871" s="179" t="s">
        <v>1703</v>
      </c>
      <c r="BA871" s="179">
        <v>2020</v>
      </c>
      <c r="BB871" s="179">
        <v>2022</v>
      </c>
      <c r="BC871" s="179"/>
      <c r="BD871" s="179" t="s">
        <v>1736</v>
      </c>
      <c r="BE871" s="179" t="s">
        <v>628</v>
      </c>
      <c r="BF871" s="179" t="s">
        <v>484</v>
      </c>
      <c r="BG871" s="179" t="s">
        <v>538</v>
      </c>
      <c r="BH871" s="179" t="s">
        <v>1711</v>
      </c>
      <c r="BI871" s="200" t="s">
        <v>1707</v>
      </c>
      <c r="BJ871" s="201">
        <v>13.3</v>
      </c>
      <c r="BK871" s="179"/>
      <c r="BL871" s="179"/>
      <c r="BM871" s="179"/>
      <c r="BN871" s="179"/>
      <c r="BO871" s="179"/>
      <c r="BP871" s="179"/>
      <c r="BQ871" s="179"/>
      <c r="BR871" s="179"/>
      <c r="BS871" s="179"/>
      <c r="BT871" s="179"/>
      <c r="BU871" s="179"/>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2"/>
      <c r="EE871" s="179"/>
      <c r="EF871" s="179"/>
      <c r="EG871" s="179"/>
      <c r="EH871" s="179"/>
      <c r="EI871" s="179"/>
      <c r="EJ871" s="179"/>
      <c r="EK871" s="179"/>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179" t="s">
        <v>1724</v>
      </c>
      <c r="HL871" s="179" t="s">
        <v>1544</v>
      </c>
      <c r="HM871" s="121" t="s">
        <v>480</v>
      </c>
      <c r="HN871" s="121" t="s">
        <v>480</v>
      </c>
      <c r="HO871" s="121" t="s">
        <v>480</v>
      </c>
      <c r="HP871" s="121" t="s">
        <v>480</v>
      </c>
      <c r="HQ871" s="179"/>
      <c r="HR871" s="179"/>
      <c r="HS871" s="200"/>
      <c r="HT871" s="179"/>
      <c r="HU871" s="179"/>
      <c r="HV871" s="179"/>
      <c r="HW871" s="179"/>
      <c r="HX871" s="209"/>
      <c r="HY871" s="179"/>
      <c r="HZ871" s="179"/>
      <c r="IA871" s="179"/>
      <c r="IB871" s="179"/>
      <c r="IC871" s="179"/>
      <c r="ID871" s="179"/>
      <c r="IE871" s="179"/>
      <c r="IF871" s="179"/>
      <c r="IG871" s="179"/>
      <c r="IH871" s="179" t="s">
        <v>1719</v>
      </c>
      <c r="II871" s="142" t="s">
        <v>492</v>
      </c>
      <c r="IJ871" s="142"/>
      <c r="IK871" s="204"/>
      <c r="IL871" s="179"/>
      <c r="IM871" s="179"/>
      <c r="IN871" s="179"/>
      <c r="IO871" s="179"/>
      <c r="IP871" s="179"/>
      <c r="IQ871" s="179"/>
      <c r="IR871" s="179"/>
      <c r="IS871" s="179"/>
      <c r="IT871" s="179"/>
      <c r="IU871" s="179"/>
      <c r="IV871" s="179"/>
      <c r="IW871" s="179"/>
      <c r="IX871" s="2"/>
      <c r="IY871" s="2"/>
      <c r="IZ871" s="2"/>
      <c r="JA871" s="2"/>
      <c r="JB871" s="2"/>
      <c r="JC871" s="2"/>
      <c r="JD871" s="2"/>
      <c r="JE871" s="2"/>
      <c r="JF871" s="2"/>
      <c r="JG871" s="2"/>
      <c r="JH871" s="2"/>
      <c r="JI871" s="2"/>
      <c r="JJ871" s="2" t="s">
        <v>1725</v>
      </c>
      <c r="JK871" s="2" t="s">
        <v>680</v>
      </c>
      <c r="JL871" s="145"/>
      <c r="JM871" s="134"/>
      <c r="JN871" s="200"/>
      <c r="JO871" s="179"/>
      <c r="JP871" s="200"/>
      <c r="JQ871" s="179"/>
      <c r="JR871" s="179"/>
      <c r="JS871" s="179"/>
      <c r="JT871" s="179"/>
      <c r="JU871" s="179"/>
      <c r="JV871" s="134"/>
      <c r="JW871" s="134"/>
      <c r="JX871" s="200"/>
      <c r="JY871" s="179"/>
      <c r="JZ871" s="200"/>
      <c r="KA871" s="179"/>
      <c r="KB871" s="179"/>
      <c r="KC871" s="179"/>
      <c r="KD871" s="200"/>
      <c r="KE871" s="200"/>
      <c r="KF871" s="142"/>
      <c r="KG871" s="210"/>
      <c r="KH871" s="179"/>
      <c r="KI871" s="179"/>
      <c r="KJ871" s="179"/>
      <c r="KK871" s="179"/>
      <c r="KL871" s="200"/>
      <c r="KM871" s="179"/>
      <c r="KN871" s="142"/>
      <c r="KO871" s="210"/>
      <c r="KP871" s="179"/>
      <c r="KQ871" s="179"/>
      <c r="KR871" s="142"/>
      <c r="KS871" s="210"/>
      <c r="KT871" s="179"/>
      <c r="KU871" s="179"/>
      <c r="KV871" s="179"/>
      <c r="KW871" s="3"/>
      <c r="KX871" s="3"/>
      <c r="KY871" s="3"/>
      <c r="KZ871" s="3"/>
      <c r="LA871" s="200"/>
      <c r="LB871" s="200"/>
      <c r="LC871" s="200"/>
      <c r="LD871" s="200"/>
      <c r="LE871" s="200"/>
      <c r="LF871" s="200"/>
      <c r="LG871" s="200"/>
      <c r="LH871" s="200"/>
      <c r="LI871" s="200"/>
      <c r="LJ871" s="200"/>
      <c r="LK871" s="200"/>
      <c r="LL871" s="200"/>
      <c r="LM871" s="200"/>
      <c r="LN871" s="179"/>
      <c r="LO871" s="179"/>
      <c r="LP871" s="179"/>
      <c r="LQ871" s="179"/>
      <c r="LR871" s="179"/>
      <c r="LS871" s="179"/>
      <c r="LT871" s="179"/>
      <c r="LU871" s="179"/>
      <c r="LW871" s="2"/>
      <c r="LX871" s="2"/>
      <c r="LY871" s="2"/>
      <c r="LZ871" s="2"/>
      <c r="MA871" s="2"/>
      <c r="ME871" s="2"/>
      <c r="MF871" s="179"/>
      <c r="MG871" s="179"/>
      <c r="MH871" s="179"/>
      <c r="MI871" s="2"/>
      <c r="MJ871" s="2"/>
      <c r="MK871" s="2"/>
      <c r="ML871" s="2"/>
      <c r="MM871" s="2"/>
      <c r="MN871" s="2"/>
      <c r="MO871" s="2"/>
      <c r="MP871" s="2"/>
      <c r="MQ871" s="179"/>
      <c r="MR871" s="179"/>
      <c r="MS871" s="179"/>
      <c r="MT871" s="179"/>
      <c r="MU871" s="179"/>
      <c r="MV871" s="179"/>
      <c r="MW871" s="179"/>
      <c r="MX871" s="179"/>
      <c r="MY871" s="205" t="s">
        <v>1708</v>
      </c>
      <c r="MZ871" s="206">
        <v>16.25</v>
      </c>
      <c r="NI871" s="179"/>
      <c r="NJ871" s="179" t="s">
        <v>1726</v>
      </c>
      <c r="NK871" s="179" t="s">
        <v>1727</v>
      </c>
      <c r="NL871" s="179" t="s">
        <v>1728</v>
      </c>
      <c r="NM871" s="207" t="s">
        <v>1729</v>
      </c>
      <c r="NN871" s="179">
        <v>0</v>
      </c>
      <c r="NO871" s="179">
        <v>20</v>
      </c>
      <c r="NP871" s="179"/>
      <c r="NQ871" s="179"/>
      <c r="NR871" s="179"/>
      <c r="NS871" s="179"/>
      <c r="NT871" s="179"/>
      <c r="NU871" s="179" t="s">
        <v>662</v>
      </c>
      <c r="NV871" s="179" t="s">
        <v>518</v>
      </c>
      <c r="NW871" s="179">
        <v>46.4</v>
      </c>
      <c r="NX871" s="179" t="s">
        <v>480</v>
      </c>
      <c r="NY871" s="141"/>
      <c r="NZ871" s="141"/>
      <c r="OA871" s="127"/>
      <c r="OB871" s="179">
        <v>3</v>
      </c>
      <c r="OD871" s="179"/>
      <c r="OE871" s="179"/>
      <c r="OF871" s="179"/>
      <c r="OG871" s="179"/>
      <c r="OH871" s="179"/>
      <c r="OI871" s="179"/>
      <c r="OJ871" s="179"/>
      <c r="OK871" s="179"/>
      <c r="OL871" s="179"/>
      <c r="OM871" s="179"/>
      <c r="ON871" s="179"/>
      <c r="OO871" s="179"/>
      <c r="OP871" s="179"/>
      <c r="OQ871" s="179"/>
      <c r="OR871" s="179"/>
      <c r="OS871" s="179"/>
      <c r="OT871" s="179"/>
      <c r="OU871" t="s">
        <v>1731</v>
      </c>
      <c r="OV871" s="179" t="s">
        <v>518</v>
      </c>
      <c r="OX871">
        <v>2020</v>
      </c>
      <c r="OY871">
        <v>2021</v>
      </c>
      <c r="PB871" t="s">
        <v>522</v>
      </c>
      <c r="PC871" s="50">
        <v>46148</v>
      </c>
    </row>
    <row r="872" spans="1:419" ht="15" customHeight="1" thickBot="1">
      <c r="A872" s="199" t="s">
        <v>859</v>
      </c>
      <c r="B872" s="2" t="s">
        <v>1698</v>
      </c>
      <c r="C872" s="2" t="s">
        <v>1385</v>
      </c>
      <c r="D872" s="82" t="s">
        <v>666</v>
      </c>
      <c r="E872" s="2" t="s">
        <v>1699</v>
      </c>
      <c r="F872" s="82" t="s">
        <v>1700</v>
      </c>
      <c r="G872" s="2" t="s">
        <v>475</v>
      </c>
      <c r="H872" s="2" t="s">
        <v>476</v>
      </c>
      <c r="I872" s="82">
        <v>-11.474220000000001</v>
      </c>
      <c r="J872" s="82" t="s">
        <v>1701</v>
      </c>
      <c r="K872" s="82">
        <v>1000</v>
      </c>
      <c r="L872" s="2"/>
      <c r="M872" s="82"/>
      <c r="N872" s="2"/>
      <c r="O872" s="2"/>
      <c r="P872" s="2"/>
      <c r="Q872" s="2"/>
      <c r="R872" s="2"/>
      <c r="S872" s="2"/>
      <c r="T872" s="2"/>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2" t="s">
        <v>1702</v>
      </c>
      <c r="AW872" s="2">
        <v>28</v>
      </c>
      <c r="AX872" s="2" t="s">
        <v>480</v>
      </c>
      <c r="AY872" s="2">
        <v>2</v>
      </c>
      <c r="AZ872" s="179" t="s">
        <v>1703</v>
      </c>
      <c r="BA872" s="179">
        <v>2020</v>
      </c>
      <c r="BB872" s="179">
        <v>2022</v>
      </c>
      <c r="BC872" s="179"/>
      <c r="BD872" s="179" t="s">
        <v>1737</v>
      </c>
      <c r="BE872" s="179" t="s">
        <v>1738</v>
      </c>
      <c r="BF872" s="179" t="s">
        <v>484</v>
      </c>
      <c r="BG872" s="179" t="s">
        <v>1705</v>
      </c>
      <c r="BH872" s="179" t="s">
        <v>1706</v>
      </c>
      <c r="BI872" s="200" t="s">
        <v>1707</v>
      </c>
      <c r="BJ872" s="201">
        <v>4.4000000000000004</v>
      </c>
      <c r="BK872" s="179"/>
      <c r="BL872" s="179"/>
      <c r="BM872" s="202"/>
      <c r="BN872" s="202"/>
      <c r="BO872" s="202"/>
      <c r="BP872" s="202"/>
      <c r="BQ872" s="202"/>
      <c r="BR872" s="202"/>
      <c r="BS872" s="202"/>
      <c r="BT872" s="202"/>
      <c r="BU872" s="202"/>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90"/>
      <c r="DW872" s="90"/>
      <c r="DX872" s="90"/>
      <c r="DY872" s="90"/>
      <c r="DZ872" s="90"/>
      <c r="EA872" s="90"/>
      <c r="EB872" s="90"/>
      <c r="EC872" s="90"/>
      <c r="ED872" s="90"/>
      <c r="EE872" s="202"/>
      <c r="EF872" s="202"/>
      <c r="EG872" s="202"/>
      <c r="EH872" s="202"/>
      <c r="EI872" s="202"/>
      <c r="EJ872" s="202"/>
      <c r="EK872" s="202"/>
      <c r="EL872" s="90"/>
      <c r="EM872" s="90"/>
      <c r="EN872" s="90"/>
      <c r="EO872" s="90"/>
      <c r="EP872" s="90"/>
      <c r="EQ872" s="90"/>
      <c r="ER872" s="90"/>
      <c r="ES872" s="90"/>
      <c r="ET872" s="90"/>
      <c r="EU872" s="90"/>
      <c r="EV872" s="90"/>
      <c r="EW872" s="90"/>
      <c r="EX872" s="90"/>
      <c r="EY872" s="90"/>
      <c r="EZ872" s="90"/>
      <c r="FA872" s="90"/>
      <c r="FB872" s="90"/>
      <c r="FC872" s="90"/>
      <c r="FD872" s="90"/>
      <c r="FE872" s="90"/>
      <c r="FF872" s="90"/>
      <c r="FG872" s="90"/>
      <c r="FH872" s="90"/>
      <c r="FI872" s="90"/>
      <c r="FJ872" s="90"/>
      <c r="FK872" s="90"/>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c r="GZ872" s="90"/>
      <c r="HA872" s="90"/>
      <c r="HB872" s="90"/>
      <c r="HC872" s="90"/>
      <c r="HD872" s="90"/>
      <c r="HE872" s="90"/>
      <c r="HF872" s="90"/>
      <c r="HG872" s="90"/>
      <c r="HH872" s="90"/>
      <c r="HI872" s="90"/>
      <c r="HJ872" s="90"/>
      <c r="HK872" s="179" t="s">
        <v>1724</v>
      </c>
      <c r="HL872" s="179" t="s">
        <v>1544</v>
      </c>
      <c r="HM872" s="121" t="s">
        <v>480</v>
      </c>
      <c r="HN872" s="121" t="s">
        <v>480</v>
      </c>
      <c r="HO872" s="121" t="s">
        <v>480</v>
      </c>
      <c r="HP872" s="121" t="s">
        <v>480</v>
      </c>
      <c r="HQ872" s="202"/>
      <c r="HR872" s="202"/>
      <c r="HS872" s="202"/>
      <c r="HT872" s="37"/>
      <c r="HU872" s="37"/>
      <c r="HV872" s="202"/>
      <c r="HW872" s="202"/>
      <c r="HX872" s="202"/>
      <c r="HY872" s="202"/>
      <c r="HZ872" s="202"/>
      <c r="IA872" s="202"/>
      <c r="IB872" s="202"/>
      <c r="IC872" s="202"/>
      <c r="ID872" s="202"/>
      <c r="IE872" s="202"/>
      <c r="IF872" s="202"/>
      <c r="IG872" s="202"/>
      <c r="IH872" s="179" t="s">
        <v>1704</v>
      </c>
      <c r="II872" s="203" t="s">
        <v>492</v>
      </c>
      <c r="IJ872" s="203"/>
      <c r="IK872" s="202"/>
      <c r="IL872" s="202"/>
      <c r="IM872" s="202"/>
      <c r="IN872" s="179"/>
      <c r="IO872" s="202"/>
      <c r="IP872" s="202"/>
      <c r="IQ872" s="202"/>
      <c r="IR872" s="202"/>
      <c r="IS872" s="202"/>
      <c r="IT872" s="202"/>
      <c r="IU872" s="202"/>
      <c r="IV872" s="202"/>
      <c r="IW872" s="202"/>
      <c r="IX872" s="90"/>
      <c r="IY872" s="90"/>
      <c r="IZ872" s="90"/>
      <c r="JA872" s="90"/>
      <c r="JB872" s="90"/>
      <c r="JC872" s="90"/>
      <c r="JD872" s="90"/>
      <c r="JE872" s="90"/>
      <c r="JF872" s="90"/>
      <c r="JG872" s="90"/>
      <c r="JH872" s="90"/>
      <c r="JI872" s="90"/>
      <c r="JJ872" s="90" t="s">
        <v>1725</v>
      </c>
      <c r="JK872" s="2" t="s">
        <v>680</v>
      </c>
      <c r="JL872" s="145"/>
      <c r="JM872" s="202"/>
      <c r="JN872" s="200"/>
      <c r="JO872" s="202"/>
      <c r="JP872" s="200"/>
      <c r="JQ872" s="202"/>
      <c r="JR872" s="202"/>
      <c r="JS872" s="202"/>
      <c r="JT872" s="202"/>
      <c r="JU872" s="202"/>
      <c r="JV872" s="202"/>
      <c r="JW872" s="202"/>
      <c r="JX872" s="202"/>
      <c r="JY872" s="202"/>
      <c r="JZ872" s="202"/>
      <c r="KA872" s="202"/>
      <c r="KB872" s="202"/>
      <c r="KC872" s="202"/>
      <c r="KD872" s="202"/>
      <c r="KE872" s="202"/>
      <c r="KF872" s="142"/>
      <c r="KG872" s="142"/>
      <c r="KH872" s="204"/>
      <c r="KI872" s="179"/>
      <c r="KJ872" s="204"/>
      <c r="KK872" s="204"/>
      <c r="KL872" s="204"/>
      <c r="KM872" s="204"/>
      <c r="KN872" s="142"/>
      <c r="KO872" s="142"/>
      <c r="KP872" s="204"/>
      <c r="KQ872" s="204"/>
      <c r="KR872" s="142"/>
      <c r="KS872" s="142"/>
      <c r="KT872" s="204"/>
      <c r="KU872" s="204"/>
      <c r="KV872" s="204"/>
      <c r="KW872" s="38"/>
      <c r="KX872" s="38"/>
      <c r="KY872" s="38"/>
      <c r="KZ872" s="38"/>
      <c r="LA872" s="200"/>
      <c r="LB872" s="200"/>
      <c r="LC872" s="200"/>
      <c r="LD872" s="200"/>
      <c r="LE872" s="200"/>
      <c r="LF872" s="200"/>
      <c r="LG872" s="200"/>
      <c r="LH872" s="200"/>
      <c r="LI872" s="202"/>
      <c r="LJ872" s="202"/>
      <c r="LK872" s="202"/>
      <c r="LL872" s="202"/>
      <c r="LM872" s="202"/>
      <c r="LN872" s="202"/>
      <c r="LO872" s="202"/>
      <c r="LP872" s="202"/>
      <c r="LQ872" s="202"/>
      <c r="LR872" s="202"/>
      <c r="LS872" s="202"/>
      <c r="LT872" s="202"/>
      <c r="LU872" s="202"/>
      <c r="LV872" s="90"/>
      <c r="LW872" s="90"/>
      <c r="LX872" s="90"/>
      <c r="LY872" s="90"/>
      <c r="LZ872" s="90"/>
      <c r="MA872" s="90"/>
      <c r="MB872" s="90"/>
      <c r="MC872" s="90"/>
      <c r="MD872" s="90"/>
      <c r="ME872" s="90"/>
      <c r="MF872" s="90"/>
      <c r="MG872" s="202"/>
      <c r="MH872" s="202"/>
      <c r="MI872" s="90"/>
      <c r="MJ872" s="90"/>
      <c r="MK872" s="90"/>
      <c r="ML872" s="90"/>
      <c r="MM872" s="90"/>
      <c r="MN872" s="90"/>
      <c r="MO872" s="90"/>
      <c r="MP872" s="90"/>
      <c r="MQ872" s="37"/>
      <c r="MR872" s="37"/>
      <c r="MS872" s="90"/>
      <c r="MT872" s="202"/>
      <c r="MU872" s="202"/>
      <c r="MW872" s="90"/>
      <c r="MX872" s="90"/>
      <c r="MY872" s="205" t="s">
        <v>1708</v>
      </c>
      <c r="MZ872" s="206">
        <v>16.25</v>
      </c>
      <c r="NI872" s="179"/>
      <c r="NJ872" s="179" t="s">
        <v>1726</v>
      </c>
      <c r="NK872" s="179" t="s">
        <v>1727</v>
      </c>
      <c r="NL872" s="179" t="s">
        <v>1728</v>
      </c>
      <c r="NM872" s="207" t="s">
        <v>1729</v>
      </c>
      <c r="NN872" s="179">
        <v>0</v>
      </c>
      <c r="NO872" s="179">
        <v>20</v>
      </c>
      <c r="NP872" s="179"/>
      <c r="NQ872" s="179"/>
      <c r="NR872" s="179"/>
      <c r="NS872" s="179"/>
      <c r="NT872" s="179"/>
      <c r="NU872" s="179" t="s">
        <v>1739</v>
      </c>
      <c r="NV872" s="179" t="s">
        <v>518</v>
      </c>
      <c r="NW872" s="179">
        <v>45.15</v>
      </c>
      <c r="NX872" s="179" t="s">
        <v>480</v>
      </c>
      <c r="NY872" s="141"/>
      <c r="NZ872" s="141"/>
      <c r="OA872" s="127"/>
      <c r="OB872" s="179">
        <v>3</v>
      </c>
      <c r="OC872" s="179"/>
      <c r="OD872" s="179"/>
      <c r="OE872" s="202"/>
      <c r="OF872" s="202"/>
      <c r="OG872" s="202"/>
      <c r="OH872" s="202"/>
      <c r="OI872" s="202"/>
      <c r="OJ872" s="202"/>
      <c r="OK872" s="202"/>
      <c r="OL872" s="202"/>
      <c r="OM872" s="202"/>
      <c r="ON872" s="202"/>
      <c r="OO872" s="202"/>
      <c r="OP872" s="202"/>
      <c r="OQ872" s="202"/>
      <c r="OR872" s="202"/>
      <c r="OS872" s="202"/>
      <c r="OT872" s="202"/>
      <c r="OU872" t="s">
        <v>1731</v>
      </c>
      <c r="OV872" s="179" t="s">
        <v>518</v>
      </c>
      <c r="OX872">
        <v>2020</v>
      </c>
      <c r="OY872">
        <v>2021</v>
      </c>
      <c r="OZ872" s="90"/>
      <c r="PA872" s="90"/>
      <c r="PB872" t="s">
        <v>522</v>
      </c>
      <c r="PC872" s="50">
        <v>46148</v>
      </c>
    </row>
    <row r="873" spans="1:419" ht="17" thickBot="1">
      <c r="A873" s="199" t="s">
        <v>859</v>
      </c>
      <c r="B873" s="2" t="s">
        <v>1698</v>
      </c>
      <c r="C873" s="2" t="s">
        <v>1385</v>
      </c>
      <c r="D873" s="82" t="s">
        <v>666</v>
      </c>
      <c r="E873" s="2" t="s">
        <v>1699</v>
      </c>
      <c r="F873" s="82" t="s">
        <v>1700</v>
      </c>
      <c r="G873" s="2" t="s">
        <v>475</v>
      </c>
      <c r="H873" s="2" t="s">
        <v>476</v>
      </c>
      <c r="I873" s="82">
        <v>-11.474220000000001</v>
      </c>
      <c r="J873" s="82" t="s">
        <v>1701</v>
      </c>
      <c r="K873" s="82">
        <v>1000</v>
      </c>
      <c r="L873" s="2"/>
      <c r="M873" s="82"/>
      <c r="N873" s="2"/>
      <c r="O873" s="2"/>
      <c r="P873" s="2"/>
      <c r="Q873" s="2"/>
      <c r="R873" s="2"/>
      <c r="S873" s="2"/>
      <c r="T873" s="2"/>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2" t="s">
        <v>1702</v>
      </c>
      <c r="AW873" s="2">
        <v>28</v>
      </c>
      <c r="AX873" s="2" t="s">
        <v>480</v>
      </c>
      <c r="AY873" s="2">
        <v>2</v>
      </c>
      <c r="AZ873" s="179" t="s">
        <v>1703</v>
      </c>
      <c r="BA873" s="179">
        <v>2020</v>
      </c>
      <c r="BB873" s="179">
        <v>2022</v>
      </c>
      <c r="BC873" s="179"/>
      <c r="BD873" s="179" t="s">
        <v>1740</v>
      </c>
      <c r="BE873" s="179" t="s">
        <v>553</v>
      </c>
      <c r="BF873" s="179" t="s">
        <v>484</v>
      </c>
      <c r="BG873" s="179" t="s">
        <v>1705</v>
      </c>
      <c r="BH873" s="179" t="s">
        <v>1706</v>
      </c>
      <c r="BI873" s="200" t="s">
        <v>1707</v>
      </c>
      <c r="BJ873" s="201">
        <v>4.4000000000000004</v>
      </c>
      <c r="BK873" s="179" t="s">
        <v>537</v>
      </c>
      <c r="BL873" s="179" t="s">
        <v>485</v>
      </c>
      <c r="BM873" s="179" t="s">
        <v>1717</v>
      </c>
      <c r="BN873" s="200" t="s">
        <v>1707</v>
      </c>
      <c r="BO873" s="201">
        <v>4.4000000000000004</v>
      </c>
      <c r="BP873" s="179"/>
      <c r="BQ873" s="179"/>
      <c r="BR873" s="179"/>
      <c r="BS873" s="179"/>
      <c r="BT873" s="179"/>
      <c r="BU873" s="179"/>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2"/>
      <c r="EE873" s="179"/>
      <c r="EF873" s="179"/>
      <c r="EG873" s="179"/>
      <c r="EH873" s="179"/>
      <c r="EI873" s="179"/>
      <c r="EJ873" s="179"/>
      <c r="EK873" s="179"/>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179" t="s">
        <v>1724</v>
      </c>
      <c r="HL873" s="179" t="s">
        <v>1544</v>
      </c>
      <c r="HM873" s="121" t="s">
        <v>480</v>
      </c>
      <c r="HN873" s="121" t="s">
        <v>480</v>
      </c>
      <c r="HO873" s="121" t="s">
        <v>480</v>
      </c>
      <c r="HP873" s="121" t="s">
        <v>480</v>
      </c>
      <c r="HQ873" s="179"/>
      <c r="HR873" s="179"/>
      <c r="HS873" s="200"/>
      <c r="HT873" s="179"/>
      <c r="HU873" s="179"/>
      <c r="HV873" s="179"/>
      <c r="HW873" s="179"/>
      <c r="HX873" s="209"/>
      <c r="HY873" s="179"/>
      <c r="HZ873" s="179"/>
      <c r="IA873" s="179"/>
      <c r="IB873" s="179"/>
      <c r="IC873" s="179"/>
      <c r="ID873" s="179"/>
      <c r="IE873" s="179"/>
      <c r="IF873" s="179"/>
      <c r="IG873" s="179"/>
      <c r="IH873" s="179" t="s">
        <v>1716</v>
      </c>
      <c r="II873" s="142" t="s">
        <v>1712</v>
      </c>
      <c r="IJ873" s="142" t="s">
        <v>542</v>
      </c>
      <c r="IK873" s="204" t="s">
        <v>1713</v>
      </c>
      <c r="IL873" s="179">
        <v>2020</v>
      </c>
      <c r="IM873" s="179"/>
      <c r="IN873" s="179" t="s">
        <v>1714</v>
      </c>
      <c r="IO873" s="179"/>
      <c r="IP873" s="179"/>
      <c r="IQ873" s="179"/>
      <c r="IR873" s="179"/>
      <c r="IS873" s="179"/>
      <c r="IT873" s="179"/>
      <c r="IU873" s="179"/>
      <c r="IV873" s="179"/>
      <c r="IW873" s="179"/>
      <c r="IX873" s="2"/>
      <c r="IY873" s="2"/>
      <c r="IZ873" s="2"/>
      <c r="JA873" s="2"/>
      <c r="JB873" s="2"/>
      <c r="JC873" s="2"/>
      <c r="JD873" s="2"/>
      <c r="JE873" s="2"/>
      <c r="JF873" s="2"/>
      <c r="JG873" s="2"/>
      <c r="JH873" s="2"/>
      <c r="JI873" s="2"/>
      <c r="JJ873" s="2" t="s">
        <v>1725</v>
      </c>
      <c r="JK873" s="2" t="s">
        <v>680</v>
      </c>
      <c r="JL873" s="145"/>
      <c r="JM873" s="134"/>
      <c r="JN873" s="200"/>
      <c r="JO873" s="179"/>
      <c r="JP873" s="200"/>
      <c r="JQ873" s="179"/>
      <c r="JR873" s="179"/>
      <c r="JS873" s="179"/>
      <c r="JT873" s="179"/>
      <c r="JU873" s="179"/>
      <c r="JV873" s="134"/>
      <c r="JW873" s="134"/>
      <c r="JX873" s="200"/>
      <c r="JY873" s="179"/>
      <c r="JZ873" s="200"/>
      <c r="KA873" s="179"/>
      <c r="KB873" s="179"/>
      <c r="KC873" s="179"/>
      <c r="KD873" s="200"/>
      <c r="KE873" s="200"/>
      <c r="KF873" s="142"/>
      <c r="KG873" s="210"/>
      <c r="KH873" s="179"/>
      <c r="KI873" s="179"/>
      <c r="KJ873" s="179"/>
      <c r="KK873" s="179"/>
      <c r="KL873" s="200"/>
      <c r="KM873" s="179"/>
      <c r="KN873" s="142"/>
      <c r="KO873" s="210"/>
      <c r="KP873" s="179"/>
      <c r="KQ873" s="179"/>
      <c r="KR873" s="142"/>
      <c r="KS873" s="210"/>
      <c r="KT873" s="179"/>
      <c r="KU873" s="179"/>
      <c r="KV873" s="179"/>
      <c r="KW873" s="3"/>
      <c r="KX873" s="3"/>
      <c r="KY873" s="3"/>
      <c r="KZ873" s="3"/>
      <c r="LA873" s="200"/>
      <c r="LB873" s="200"/>
      <c r="LC873" s="200"/>
      <c r="LD873" s="200"/>
      <c r="LE873" s="200"/>
      <c r="LF873" s="200"/>
      <c r="LG873" s="200"/>
      <c r="LH873" s="200"/>
      <c r="LI873" s="200"/>
      <c r="LJ873" s="200"/>
      <c r="LK873" s="200"/>
      <c r="LL873" s="200"/>
      <c r="LM873" s="200"/>
      <c r="LN873" s="179"/>
      <c r="LO873" s="179"/>
      <c r="LP873" s="179"/>
      <c r="LQ873" s="179"/>
      <c r="LR873" s="179"/>
      <c r="LS873" s="179"/>
      <c r="LT873" s="179"/>
      <c r="LU873" s="179"/>
      <c r="LW873" s="2"/>
      <c r="LX873" s="2"/>
      <c r="LY873" s="2"/>
      <c r="LZ873" s="2"/>
      <c r="MA873" s="2"/>
      <c r="ME873" s="2"/>
      <c r="MF873" s="179"/>
      <c r="MG873" s="179"/>
      <c r="MH873" s="179"/>
      <c r="MI873" s="2"/>
      <c r="MJ873" s="2"/>
      <c r="MK873" s="2"/>
      <c r="ML873" s="2"/>
      <c r="MM873" s="2"/>
      <c r="MN873" s="2"/>
      <c r="MO873" s="2"/>
      <c r="MP873" s="2"/>
      <c r="MQ873" s="179"/>
      <c r="MR873" s="179"/>
      <c r="MS873" s="179"/>
      <c r="MT873" s="179"/>
      <c r="MU873" s="179"/>
      <c r="MV873" s="179"/>
      <c r="MW873" s="179"/>
      <c r="MX873" s="179"/>
      <c r="MY873" s="205" t="s">
        <v>1708</v>
      </c>
      <c r="MZ873" s="206">
        <v>16.25</v>
      </c>
      <c r="NI873" s="179"/>
      <c r="NJ873" s="179" t="s">
        <v>1726</v>
      </c>
      <c r="NK873" s="179" t="s">
        <v>1727</v>
      </c>
      <c r="NL873" s="179" t="s">
        <v>1728</v>
      </c>
      <c r="NM873" s="207" t="s">
        <v>1729</v>
      </c>
      <c r="NN873" s="179">
        <v>0</v>
      </c>
      <c r="NO873" s="179">
        <v>20</v>
      </c>
      <c r="NP873" s="179"/>
      <c r="NQ873" s="179"/>
      <c r="NR873" s="179"/>
      <c r="NS873" s="179"/>
      <c r="NT873" s="179"/>
      <c r="NU873" s="179"/>
      <c r="NV873" s="179" t="s">
        <v>518</v>
      </c>
      <c r="NW873" s="179">
        <v>44.27</v>
      </c>
      <c r="NX873" s="179" t="s">
        <v>480</v>
      </c>
      <c r="NY873" s="141"/>
      <c r="NZ873" s="141"/>
      <c r="OA873" s="127"/>
      <c r="OB873" s="179">
        <v>3</v>
      </c>
      <c r="OC873" s="179"/>
      <c r="OD873" s="179"/>
      <c r="OE873" s="179"/>
      <c r="OF873" s="179"/>
      <c r="OG873" s="179"/>
      <c r="OH873" s="179"/>
      <c r="OI873" s="179"/>
      <c r="OJ873" s="179"/>
      <c r="OK873" s="179"/>
      <c r="OL873" s="179"/>
      <c r="OM873" s="179"/>
      <c r="ON873" s="179"/>
      <c r="OO873" s="179"/>
      <c r="OP873" s="179"/>
      <c r="OQ873" s="179"/>
      <c r="OR873" s="179"/>
      <c r="OS873" s="179"/>
      <c r="OT873" s="179"/>
      <c r="OU873" t="s">
        <v>1731</v>
      </c>
      <c r="OV873" s="179" t="s">
        <v>518</v>
      </c>
      <c r="OX873">
        <v>2020</v>
      </c>
      <c r="OY873">
        <v>2021</v>
      </c>
      <c r="PB873" t="s">
        <v>522</v>
      </c>
      <c r="PC873" s="50">
        <v>46148</v>
      </c>
    </row>
    <row r="874" spans="1:419" ht="17" thickBot="1">
      <c r="A874" s="199" t="s">
        <v>859</v>
      </c>
      <c r="B874" s="2" t="s">
        <v>1698</v>
      </c>
      <c r="C874" s="2" t="s">
        <v>1385</v>
      </c>
      <c r="D874" s="82" t="s">
        <v>666</v>
      </c>
      <c r="E874" s="2" t="s">
        <v>1699</v>
      </c>
      <c r="F874" s="82" t="s">
        <v>1700</v>
      </c>
      <c r="G874" s="2" t="s">
        <v>475</v>
      </c>
      <c r="H874" s="2" t="s">
        <v>476</v>
      </c>
      <c r="I874" s="82">
        <v>-11.474220000000001</v>
      </c>
      <c r="J874" s="82" t="s">
        <v>1701</v>
      </c>
      <c r="K874" s="82">
        <v>1000</v>
      </c>
      <c r="L874" s="2"/>
      <c r="M874" s="82"/>
      <c r="N874" s="2"/>
      <c r="O874" s="2"/>
      <c r="P874" s="2"/>
      <c r="Q874" s="2"/>
      <c r="R874" s="2"/>
      <c r="S874" s="2"/>
      <c r="T874" s="2"/>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2" t="s">
        <v>1702</v>
      </c>
      <c r="AW874" s="2">
        <v>28</v>
      </c>
      <c r="AX874" s="2" t="s">
        <v>480</v>
      </c>
      <c r="AY874" s="2">
        <v>2</v>
      </c>
      <c r="AZ874" s="179" t="s">
        <v>1703</v>
      </c>
      <c r="BA874" s="179">
        <v>2020</v>
      </c>
      <c r="BB874" s="179">
        <v>2022</v>
      </c>
      <c r="BC874" s="179"/>
      <c r="BD874" s="179" t="s">
        <v>1741</v>
      </c>
      <c r="BE874" s="179" t="s">
        <v>605</v>
      </c>
      <c r="BF874" s="179" t="s">
        <v>484</v>
      </c>
      <c r="BG874" s="179" t="s">
        <v>538</v>
      </c>
      <c r="BH874" s="179" t="s">
        <v>1711</v>
      </c>
      <c r="BI874" s="200" t="s">
        <v>1707</v>
      </c>
      <c r="BJ874" s="201">
        <v>13.3</v>
      </c>
      <c r="BK874" s="179" t="s">
        <v>537</v>
      </c>
      <c r="BL874" s="179" t="s">
        <v>485</v>
      </c>
      <c r="BM874" s="179" t="s">
        <v>1717</v>
      </c>
      <c r="BN874" s="200" t="s">
        <v>1707</v>
      </c>
      <c r="BO874" s="201">
        <v>4.4000000000000004</v>
      </c>
      <c r="BP874" s="179"/>
      <c r="BQ874" s="179"/>
      <c r="BR874" s="179"/>
      <c r="BS874" s="179"/>
      <c r="BT874" s="179"/>
      <c r="BU874" s="179"/>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2"/>
      <c r="EE874" s="179"/>
      <c r="EF874" s="179"/>
      <c r="EG874" s="179"/>
      <c r="EH874" s="179"/>
      <c r="EI874" s="179"/>
      <c r="EJ874" s="179"/>
      <c r="EK874" s="179"/>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179" t="s">
        <v>1724</v>
      </c>
      <c r="HL874" s="179" t="s">
        <v>1544</v>
      </c>
      <c r="HM874" s="121" t="s">
        <v>480</v>
      </c>
      <c r="HN874" s="121" t="s">
        <v>480</v>
      </c>
      <c r="HO874" s="121" t="s">
        <v>480</v>
      </c>
      <c r="HP874" s="121" t="s">
        <v>480</v>
      </c>
      <c r="HQ874" s="179"/>
      <c r="HR874" s="179"/>
      <c r="HS874" s="200"/>
      <c r="HT874" s="179"/>
      <c r="HU874" s="179"/>
      <c r="HV874" s="179"/>
      <c r="HW874" s="179"/>
      <c r="HX874" s="209"/>
      <c r="HY874" s="179"/>
      <c r="HZ874" s="179"/>
      <c r="IA874" s="179"/>
      <c r="IB874" s="179"/>
      <c r="IC874" s="179"/>
      <c r="ID874" s="179"/>
      <c r="IE874" s="179"/>
      <c r="IF874" s="179"/>
      <c r="IG874" s="179"/>
      <c r="IH874" s="179" t="s">
        <v>1718</v>
      </c>
      <c r="II874" s="69" t="s">
        <v>927</v>
      </c>
      <c r="IJ874" s="142" t="s">
        <v>542</v>
      </c>
      <c r="IK874" s="204" t="s">
        <v>1713</v>
      </c>
      <c r="IL874" s="179">
        <v>2020</v>
      </c>
      <c r="IM874" s="179"/>
      <c r="IN874" s="179" t="s">
        <v>1714</v>
      </c>
      <c r="IO874" s="179"/>
      <c r="IP874" s="179"/>
      <c r="IQ874" s="179"/>
      <c r="IR874" s="179"/>
      <c r="IS874" s="179"/>
      <c r="IT874" s="179"/>
      <c r="IU874" s="179"/>
      <c r="IV874" s="179"/>
      <c r="IW874" s="179"/>
      <c r="IX874" s="2"/>
      <c r="IY874" s="2"/>
      <c r="IZ874" s="2"/>
      <c r="JA874" s="2"/>
      <c r="JB874" s="2"/>
      <c r="JC874" s="2"/>
      <c r="JD874" s="2"/>
      <c r="JE874" s="2"/>
      <c r="JF874" s="2"/>
      <c r="JG874" s="2"/>
      <c r="JH874" s="2"/>
      <c r="JI874" s="2"/>
      <c r="JJ874" s="2" t="s">
        <v>1725</v>
      </c>
      <c r="JK874" s="2" t="s">
        <v>680</v>
      </c>
      <c r="JL874" s="145"/>
      <c r="JM874" s="134"/>
      <c r="JN874" s="200"/>
      <c r="JO874" s="179"/>
      <c r="JP874" s="200"/>
      <c r="JQ874" s="179"/>
      <c r="JR874" s="179"/>
      <c r="JS874" s="179"/>
      <c r="JT874" s="179"/>
      <c r="JU874" s="179"/>
      <c r="JV874" s="134"/>
      <c r="JW874" s="134"/>
      <c r="JX874" s="200"/>
      <c r="JY874" s="179"/>
      <c r="JZ874" s="200"/>
      <c r="KA874" s="179"/>
      <c r="KB874" s="179"/>
      <c r="KC874" s="179"/>
      <c r="KD874" s="200"/>
      <c r="KE874" s="200"/>
      <c r="KF874" s="142"/>
      <c r="KG874" s="210"/>
      <c r="KH874" s="179"/>
      <c r="KI874" s="179"/>
      <c r="KJ874" s="179"/>
      <c r="KK874" s="179"/>
      <c r="KL874" s="200"/>
      <c r="KM874" s="179"/>
      <c r="KN874" s="142"/>
      <c r="KO874" s="210"/>
      <c r="KP874" s="179"/>
      <c r="KQ874" s="179"/>
      <c r="KR874" s="142"/>
      <c r="KS874" s="210"/>
      <c r="KT874" s="179"/>
      <c r="KU874" s="179"/>
      <c r="KV874" s="179"/>
      <c r="KW874" s="3"/>
      <c r="KX874" s="3"/>
      <c r="KY874" s="3"/>
      <c r="KZ874" s="3"/>
      <c r="LA874" s="200"/>
      <c r="LB874" s="200"/>
      <c r="LC874" s="200"/>
      <c r="LD874" s="200"/>
      <c r="LE874" s="200"/>
      <c r="LF874" s="200"/>
      <c r="LG874" s="200"/>
      <c r="LH874" s="200"/>
      <c r="LI874" s="200"/>
      <c r="LJ874" s="200"/>
      <c r="LK874" s="200"/>
      <c r="LL874" s="200"/>
      <c r="LM874" s="200"/>
      <c r="LN874" s="179"/>
      <c r="LO874" s="179"/>
      <c r="LP874" s="179"/>
      <c r="LQ874" s="179"/>
      <c r="LR874" s="179"/>
      <c r="LS874" s="179"/>
      <c r="LT874" s="179"/>
      <c r="LU874" s="179"/>
      <c r="LW874" s="2"/>
      <c r="LX874" s="2"/>
      <c r="LY874" s="2"/>
      <c r="LZ874" s="2"/>
      <c r="MA874" s="2"/>
      <c r="ME874" s="2"/>
      <c r="MF874" s="179"/>
      <c r="MG874" s="179"/>
      <c r="MH874" s="179"/>
      <c r="MI874" s="2"/>
      <c r="MJ874" s="2"/>
      <c r="MK874" s="2"/>
      <c r="ML874" s="2"/>
      <c r="MM874" s="2"/>
      <c r="MN874" s="2"/>
      <c r="MO874" s="2"/>
      <c r="MP874" s="2"/>
      <c r="MQ874" s="179"/>
      <c r="MR874" s="179"/>
      <c r="MS874" s="179"/>
      <c r="MT874" s="179"/>
      <c r="MU874" s="179"/>
      <c r="MV874" s="179"/>
      <c r="MW874" s="179"/>
      <c r="MX874" s="179"/>
      <c r="MY874" s="205" t="s">
        <v>1708</v>
      </c>
      <c r="MZ874" s="206">
        <v>16.25</v>
      </c>
      <c r="NI874" s="179"/>
      <c r="NJ874" s="179" t="s">
        <v>1726</v>
      </c>
      <c r="NK874" s="179" t="s">
        <v>1727</v>
      </c>
      <c r="NL874" s="179" t="s">
        <v>1728</v>
      </c>
      <c r="NM874" s="207" t="s">
        <v>1729</v>
      </c>
      <c r="NN874" s="179">
        <v>0</v>
      </c>
      <c r="NO874" s="179">
        <v>20</v>
      </c>
      <c r="NP874" s="179"/>
      <c r="NQ874" s="179"/>
      <c r="NR874" s="179"/>
      <c r="NS874" s="179"/>
      <c r="NT874" s="179"/>
      <c r="NU874" s="179"/>
      <c r="NV874" s="179" t="s">
        <v>518</v>
      </c>
      <c r="NW874" s="179">
        <v>44.67</v>
      </c>
      <c r="NX874" s="179" t="s">
        <v>480</v>
      </c>
      <c r="NY874" s="141"/>
      <c r="NZ874" s="141"/>
      <c r="OA874" s="127"/>
      <c r="OB874" s="179">
        <v>3</v>
      </c>
      <c r="OD874" s="179"/>
      <c r="OE874" s="179"/>
      <c r="OF874" s="179"/>
      <c r="OG874" s="179"/>
      <c r="OH874" s="179"/>
      <c r="OI874" s="179"/>
      <c r="OJ874" s="179"/>
      <c r="OK874" s="179"/>
      <c r="OL874" s="179"/>
      <c r="OM874" s="179"/>
      <c r="ON874" s="179"/>
      <c r="OO874" s="179"/>
      <c r="OP874" s="179"/>
      <c r="OQ874" s="179"/>
      <c r="OR874" s="179"/>
      <c r="OS874" s="179"/>
      <c r="OT874" s="179"/>
      <c r="OU874" t="s">
        <v>1731</v>
      </c>
      <c r="OV874" s="179" t="s">
        <v>518</v>
      </c>
      <c r="OX874">
        <v>2020</v>
      </c>
      <c r="OY874">
        <v>2021</v>
      </c>
      <c r="PB874" t="s">
        <v>522</v>
      </c>
      <c r="PC874" s="50">
        <v>46148</v>
      </c>
    </row>
    <row r="875" spans="1:419" ht="17"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1742</v>
      </c>
      <c r="BE875" s="179" t="s">
        <v>609</v>
      </c>
      <c r="BF875" s="179" t="s">
        <v>484</v>
      </c>
      <c r="BG875" s="179" t="s">
        <v>1705</v>
      </c>
      <c r="BH875" s="179" t="s">
        <v>1706</v>
      </c>
      <c r="BI875" s="200" t="s">
        <v>1707</v>
      </c>
      <c r="BJ875" s="201">
        <v>4.4000000000000004</v>
      </c>
      <c r="BK875" s="179" t="s">
        <v>537</v>
      </c>
      <c r="BL875" s="179" t="s">
        <v>538</v>
      </c>
      <c r="BM875" s="179" t="s">
        <v>1711</v>
      </c>
      <c r="BN875" s="200" t="s">
        <v>1707</v>
      </c>
      <c r="BO875" s="201">
        <v>13.3</v>
      </c>
      <c r="BP875" s="179"/>
      <c r="BQ875" s="179"/>
      <c r="BR875" s="179"/>
      <c r="BS875" s="179"/>
      <c r="BT875" s="179"/>
      <c r="BU875" s="179"/>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2"/>
      <c r="EE875" s="179"/>
      <c r="EF875" s="179"/>
      <c r="EG875" s="179"/>
      <c r="EH875" s="179"/>
      <c r="EI875" s="179"/>
      <c r="EJ875" s="179"/>
      <c r="EK875" s="179"/>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179" t="s">
        <v>1724</v>
      </c>
      <c r="HL875" s="179" t="s">
        <v>1544</v>
      </c>
      <c r="HM875" s="121" t="s">
        <v>480</v>
      </c>
      <c r="HN875" s="121" t="s">
        <v>480</v>
      </c>
      <c r="HO875" s="121" t="s">
        <v>480</v>
      </c>
      <c r="HP875" s="121" t="s">
        <v>480</v>
      </c>
      <c r="HQ875" s="179"/>
      <c r="HR875" s="179"/>
      <c r="HS875" s="200"/>
      <c r="HT875" s="179"/>
      <c r="HU875" s="179"/>
      <c r="HV875" s="179"/>
      <c r="HW875" s="179"/>
      <c r="HX875" s="209"/>
      <c r="HY875" s="179"/>
      <c r="HZ875" s="179"/>
      <c r="IA875" s="179"/>
      <c r="IB875" s="179"/>
      <c r="IC875" s="179"/>
      <c r="ID875" s="179"/>
      <c r="IE875" s="179"/>
      <c r="IF875" s="179"/>
      <c r="IG875" s="179"/>
      <c r="IH875" s="179" t="s">
        <v>1710</v>
      </c>
      <c r="II875" s="69" t="s">
        <v>927</v>
      </c>
      <c r="IJ875" s="142" t="s">
        <v>542</v>
      </c>
      <c r="IK875" s="204" t="s">
        <v>1713</v>
      </c>
      <c r="IL875" s="179">
        <v>2020</v>
      </c>
      <c r="IM875" s="179"/>
      <c r="IN875" s="179" t="s">
        <v>1714</v>
      </c>
      <c r="IO875" s="179"/>
      <c r="IP875" s="179"/>
      <c r="IQ875" s="179"/>
      <c r="IR875" s="179"/>
      <c r="IS875" s="179"/>
      <c r="IT875" s="179"/>
      <c r="IU875" s="179"/>
      <c r="IV875" s="179"/>
      <c r="IW875" s="179"/>
      <c r="IX875" s="2"/>
      <c r="IY875" s="2"/>
      <c r="IZ875" s="2"/>
      <c r="JA875" s="2"/>
      <c r="JB875" s="2"/>
      <c r="JC875" s="2"/>
      <c r="JD875" s="2"/>
      <c r="JE875" s="2"/>
      <c r="JF875" s="2"/>
      <c r="JG875" s="2"/>
      <c r="JH875" s="2"/>
      <c r="JI875" s="2"/>
      <c r="JJ875" s="2" t="s">
        <v>1725</v>
      </c>
      <c r="JK875" s="2" t="s">
        <v>680</v>
      </c>
      <c r="JL875" s="145"/>
      <c r="JM875" s="134"/>
      <c r="JN875" s="200"/>
      <c r="JO875" s="179"/>
      <c r="JP875" s="200"/>
      <c r="JQ875" s="179"/>
      <c r="JR875" s="179"/>
      <c r="JS875" s="179"/>
      <c r="JT875" s="179"/>
      <c r="JU875" s="179"/>
      <c r="JV875" s="134"/>
      <c r="JW875" s="134"/>
      <c r="JX875" s="200"/>
      <c r="JY875" s="179"/>
      <c r="JZ875" s="200"/>
      <c r="KA875" s="179"/>
      <c r="KB875" s="179"/>
      <c r="KC875" s="179"/>
      <c r="KD875" s="200"/>
      <c r="KE875" s="200"/>
      <c r="KF875" s="142"/>
      <c r="KG875" s="210"/>
      <c r="KH875" s="179"/>
      <c r="KI875" s="179"/>
      <c r="KJ875" s="179"/>
      <c r="KK875" s="179"/>
      <c r="KL875" s="200"/>
      <c r="KM875" s="179"/>
      <c r="KN875" s="142"/>
      <c r="KO875" s="210"/>
      <c r="KP875" s="179"/>
      <c r="KQ875" s="179"/>
      <c r="KR875" s="142"/>
      <c r="KS875" s="210"/>
      <c r="KT875" s="179"/>
      <c r="KU875" s="179"/>
      <c r="KV875" s="179"/>
      <c r="KW875" s="3"/>
      <c r="KX875" s="3"/>
      <c r="KY875" s="3"/>
      <c r="KZ875" s="3"/>
      <c r="LA875" s="200"/>
      <c r="LB875" s="200"/>
      <c r="LC875" s="200"/>
      <c r="LD875" s="200"/>
      <c r="LE875" s="200"/>
      <c r="LF875" s="200"/>
      <c r="LG875" s="200"/>
      <c r="LH875" s="200"/>
      <c r="LI875" s="200"/>
      <c r="LJ875" s="200"/>
      <c r="LK875" s="200"/>
      <c r="LL875" s="200"/>
      <c r="LM875" s="200"/>
      <c r="LN875" s="179"/>
      <c r="LO875" s="179"/>
      <c r="LP875" s="179"/>
      <c r="LQ875" s="179"/>
      <c r="LR875" s="179"/>
      <c r="LS875" s="179"/>
      <c r="LT875" s="179"/>
      <c r="LU875" s="179"/>
      <c r="LW875" s="2"/>
      <c r="LX875" s="2"/>
      <c r="LY875" s="2"/>
      <c r="LZ875" s="2"/>
      <c r="MA875" s="2"/>
      <c r="ME875" s="2"/>
      <c r="MF875" s="179"/>
      <c r="MG875" s="179"/>
      <c r="MH875" s="179"/>
      <c r="MI875" s="2"/>
      <c r="MJ875" s="2"/>
      <c r="MK875" s="2"/>
      <c r="ML875" s="2"/>
      <c r="MM875" s="2"/>
      <c r="MN875" s="2"/>
      <c r="MO875" s="2"/>
      <c r="MP875" s="2"/>
      <c r="MQ875" s="179"/>
      <c r="MR875" s="179"/>
      <c r="MS875" s="179"/>
      <c r="MT875" s="179"/>
      <c r="MU875" s="179"/>
      <c r="MV875" s="179"/>
      <c r="MW875" s="179"/>
      <c r="MX875" s="179"/>
      <c r="MY875" s="205" t="s">
        <v>1708</v>
      </c>
      <c r="MZ875" s="206">
        <v>16.25</v>
      </c>
      <c r="NI875" s="179"/>
      <c r="NJ875" s="179" t="s">
        <v>1726</v>
      </c>
      <c r="NK875" s="179" t="s">
        <v>1727</v>
      </c>
      <c r="NL875" s="179" t="s">
        <v>1728</v>
      </c>
      <c r="NM875" s="207" t="s">
        <v>1729</v>
      </c>
      <c r="NN875" s="179">
        <v>0</v>
      </c>
      <c r="NO875" s="179">
        <v>20</v>
      </c>
      <c r="NP875" s="179"/>
      <c r="NQ875" s="179"/>
      <c r="NR875" s="179"/>
      <c r="NS875" s="179"/>
      <c r="NT875" s="179"/>
      <c r="NU875" s="179"/>
      <c r="NV875" s="179" t="s">
        <v>518</v>
      </c>
      <c r="NW875" s="179">
        <v>52.68</v>
      </c>
      <c r="NX875" s="179" t="s">
        <v>480</v>
      </c>
      <c r="NY875" s="141"/>
      <c r="NZ875" s="141"/>
      <c r="OA875" s="127"/>
      <c r="OB875" s="179">
        <v>3</v>
      </c>
      <c r="OC875" s="179"/>
      <c r="OD875" s="179"/>
      <c r="OE875" s="179"/>
      <c r="OF875" s="179"/>
      <c r="OG875" s="179"/>
      <c r="OH875" s="179"/>
      <c r="OI875" s="179"/>
      <c r="OJ875" s="179"/>
      <c r="OK875" s="179"/>
      <c r="OL875" s="179"/>
      <c r="OM875" s="179"/>
      <c r="ON875" s="179"/>
      <c r="OO875" s="179"/>
      <c r="OP875" s="179"/>
      <c r="OQ875" s="179"/>
      <c r="OR875" s="179"/>
      <c r="OS875" s="179"/>
      <c r="OT875" s="179"/>
      <c r="OU875" t="s">
        <v>1731</v>
      </c>
      <c r="OV875" s="179" t="s">
        <v>518</v>
      </c>
      <c r="OX875">
        <v>2020</v>
      </c>
      <c r="OY875">
        <v>2021</v>
      </c>
      <c r="PB875" t="s">
        <v>522</v>
      </c>
      <c r="PC875" s="50">
        <v>46148</v>
      </c>
    </row>
    <row r="876" spans="1:419"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1743</v>
      </c>
      <c r="BE876" s="179" t="s">
        <v>1744</v>
      </c>
      <c r="BF876" s="179" t="s">
        <v>484</v>
      </c>
      <c r="BG876" s="179" t="s">
        <v>485</v>
      </c>
      <c r="BH876" s="179" t="s">
        <v>1717</v>
      </c>
      <c r="BI876" s="200" t="s">
        <v>1707</v>
      </c>
      <c r="BJ876" s="201">
        <v>4.4000000000000004</v>
      </c>
      <c r="BK876" s="179"/>
      <c r="BL876" s="179"/>
      <c r="BM876" s="179"/>
      <c r="BN876" s="179"/>
      <c r="BO876" s="179"/>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t="s">
        <v>1745</v>
      </c>
      <c r="HL876" s="179" t="s">
        <v>526</v>
      </c>
      <c r="HM876" s="121" t="s">
        <v>480</v>
      </c>
      <c r="HN876" s="121" t="s">
        <v>480</v>
      </c>
      <c r="HO876" s="179" t="s">
        <v>480</v>
      </c>
      <c r="HP876" s="121" t="s">
        <v>480</v>
      </c>
      <c r="HQ876" s="179"/>
      <c r="HR876" s="179"/>
      <c r="HS876" s="200"/>
      <c r="HT876" s="179"/>
      <c r="HU876" s="179"/>
      <c r="HV876" s="179"/>
      <c r="HW876" s="179"/>
      <c r="HX876" s="209"/>
      <c r="HY876" s="179"/>
      <c r="HZ876" s="179"/>
      <c r="IA876" s="179"/>
      <c r="IB876" s="179"/>
      <c r="IC876" s="179"/>
      <c r="ID876" s="179"/>
      <c r="IE876" s="179"/>
      <c r="IF876" s="179"/>
      <c r="IG876" s="179"/>
      <c r="IH876" s="179" t="s">
        <v>1721</v>
      </c>
      <c r="II876" s="142" t="s">
        <v>492</v>
      </c>
      <c r="IJ876" s="142"/>
      <c r="IK876" s="204"/>
      <c r="IL876" s="179"/>
      <c r="IM876" s="179"/>
      <c r="IN876" s="179"/>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t="s">
        <v>1725</v>
      </c>
      <c r="JK876" s="2" t="s">
        <v>680</v>
      </c>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I876" s="179"/>
      <c r="NJ876" s="179" t="s">
        <v>1726</v>
      </c>
      <c r="NK876" s="179" t="s">
        <v>1727</v>
      </c>
      <c r="NL876" s="179" t="s">
        <v>1728</v>
      </c>
      <c r="NM876" s="207" t="s">
        <v>1729</v>
      </c>
      <c r="NN876" s="179">
        <v>0</v>
      </c>
      <c r="NO876" s="179">
        <v>20</v>
      </c>
      <c r="NP876" s="179"/>
      <c r="NQ876" s="179"/>
      <c r="NR876" s="179"/>
      <c r="NS876" s="179"/>
      <c r="NT876" s="179"/>
      <c r="NU876" s="179" t="s">
        <v>1746</v>
      </c>
      <c r="NV876" s="179" t="s">
        <v>518</v>
      </c>
      <c r="NW876" s="179">
        <v>25.770000000000003</v>
      </c>
      <c r="NX876" s="179" t="s">
        <v>480</v>
      </c>
      <c r="NY876" s="141"/>
      <c r="NZ876" s="141"/>
      <c r="OA876" s="127"/>
      <c r="OB876" s="179">
        <v>3</v>
      </c>
      <c r="OD876" s="179"/>
      <c r="OF876" s="179"/>
      <c r="OG876" s="179"/>
      <c r="OH876" s="179"/>
      <c r="OI876" s="179"/>
      <c r="OJ876" s="179"/>
      <c r="OK876" s="179"/>
      <c r="OL876" s="179"/>
      <c r="OM876" s="179"/>
      <c r="ON876" s="179"/>
      <c r="OO876" s="179"/>
      <c r="OP876" s="179"/>
      <c r="OQ876" s="179"/>
      <c r="OR876" s="179"/>
      <c r="OS876" s="179"/>
      <c r="OT876" s="179"/>
      <c r="OU876" t="s">
        <v>1731</v>
      </c>
      <c r="OV876" s="179" t="s">
        <v>518</v>
      </c>
      <c r="OX876">
        <v>2020</v>
      </c>
      <c r="OY876">
        <v>2021</v>
      </c>
      <c r="PB876" t="s">
        <v>522</v>
      </c>
      <c r="PC876" s="50">
        <v>46148</v>
      </c>
    </row>
    <row r="877" spans="1:419"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1747</v>
      </c>
      <c r="BE877" s="179" t="s">
        <v>1748</v>
      </c>
      <c r="BF877" s="179" t="s">
        <v>484</v>
      </c>
      <c r="BG877" s="179" t="s">
        <v>485</v>
      </c>
      <c r="BH877" s="179" t="s">
        <v>1717</v>
      </c>
      <c r="BI877" s="200" t="s">
        <v>1707</v>
      </c>
      <c r="BJ877" s="201">
        <v>4.4000000000000004</v>
      </c>
      <c r="BK877" s="179"/>
      <c r="BL877" s="179"/>
      <c r="BM877" s="179"/>
      <c r="BN877" s="179"/>
      <c r="BO877" s="179"/>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t="s">
        <v>1745</v>
      </c>
      <c r="HL877" s="179" t="s">
        <v>526</v>
      </c>
      <c r="HM877" s="121" t="s">
        <v>480</v>
      </c>
      <c r="HN877" s="121" t="s">
        <v>480</v>
      </c>
      <c r="HO877" s="179" t="s">
        <v>480</v>
      </c>
      <c r="HP877" s="121" t="s">
        <v>480</v>
      </c>
      <c r="HQ877" s="179"/>
      <c r="HR877" s="179"/>
      <c r="HS877" s="200"/>
      <c r="HT877" s="179"/>
      <c r="HU877" s="179"/>
      <c r="HV877" s="179"/>
      <c r="HW877" s="179"/>
      <c r="HX877" s="209"/>
      <c r="HY877" s="179"/>
      <c r="HZ877" s="179"/>
      <c r="IA877" s="179"/>
      <c r="IB877" s="179"/>
      <c r="IC877" s="179"/>
      <c r="ID877" s="179"/>
      <c r="IE877" s="179"/>
      <c r="IF877" s="179"/>
      <c r="IG877" s="179"/>
      <c r="IH877" s="179"/>
      <c r="II877" s="142"/>
      <c r="IJ877" s="142"/>
      <c r="IK877" s="204"/>
      <c r="IL877" s="179"/>
      <c r="IM877" s="179"/>
      <c r="IN877" s="179"/>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t="s">
        <v>1734</v>
      </c>
      <c r="JK877" s="2" t="s">
        <v>494</v>
      </c>
      <c r="JL877" s="145" t="s">
        <v>495</v>
      </c>
      <c r="JM877" s="134"/>
      <c r="JN877" s="200"/>
      <c r="JO877" s="179"/>
      <c r="JP877" s="200" t="s">
        <v>508</v>
      </c>
      <c r="JQ877" s="179">
        <v>90</v>
      </c>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11"/>
      <c r="MZ877" s="212"/>
      <c r="NI877" s="179"/>
      <c r="NJ877" s="179" t="s">
        <v>1726</v>
      </c>
      <c r="NK877" s="179" t="s">
        <v>1727</v>
      </c>
      <c r="NL877" s="179" t="s">
        <v>1728</v>
      </c>
      <c r="NM877" s="207" t="s">
        <v>1729</v>
      </c>
      <c r="NN877" s="179">
        <v>0</v>
      </c>
      <c r="NO877" s="179">
        <v>20</v>
      </c>
      <c r="NP877" s="179"/>
      <c r="NQ877" s="179"/>
      <c r="NR877" s="179"/>
      <c r="NS877" s="179"/>
      <c r="NT877" s="179"/>
      <c r="NU877" s="179" t="s">
        <v>1749</v>
      </c>
      <c r="NV877" s="179" t="s">
        <v>518</v>
      </c>
      <c r="NW877" s="179">
        <v>27.59</v>
      </c>
      <c r="NX877" s="179" t="s">
        <v>480</v>
      </c>
      <c r="NY877" s="141"/>
      <c r="NZ877" s="141"/>
      <c r="OA877" s="127"/>
      <c r="OB877" s="179">
        <v>3</v>
      </c>
      <c r="OC877" s="179"/>
      <c r="OD877" s="179"/>
      <c r="OE877" s="179"/>
      <c r="OF877" s="179"/>
      <c r="OG877" s="179"/>
      <c r="OH877" s="179"/>
      <c r="OI877" s="179"/>
      <c r="OJ877" s="179"/>
      <c r="OK877" s="179"/>
      <c r="OL877" s="179"/>
      <c r="OM877" s="179"/>
      <c r="ON877" s="179"/>
      <c r="OO877" s="179"/>
      <c r="OP877" s="179"/>
      <c r="OQ877" s="179"/>
      <c r="OR877" s="179"/>
      <c r="OS877" s="179"/>
      <c r="OT877" s="179"/>
      <c r="OU877" t="s">
        <v>1731</v>
      </c>
      <c r="OV877" s="179" t="s">
        <v>518</v>
      </c>
      <c r="OW877" s="179"/>
      <c r="OX877">
        <v>2020</v>
      </c>
      <c r="OY877">
        <v>2021</v>
      </c>
      <c r="OZ877" s="179"/>
      <c r="PA877" s="179"/>
      <c r="PB877" t="s">
        <v>522</v>
      </c>
      <c r="PC877" s="50">
        <v>46148</v>
      </c>
    </row>
    <row r="878" spans="1:419"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1750</v>
      </c>
      <c r="BE878" s="179" t="s">
        <v>1751</v>
      </c>
      <c r="BF878" s="179" t="s">
        <v>484</v>
      </c>
      <c r="BG878" s="179" t="s">
        <v>538</v>
      </c>
      <c r="BH878" s="179" t="s">
        <v>1711</v>
      </c>
      <c r="BI878" s="200" t="s">
        <v>1707</v>
      </c>
      <c r="BJ878" s="201">
        <v>13.3</v>
      </c>
      <c r="BK878" s="179"/>
      <c r="BL878" s="179"/>
      <c r="BM878" s="179"/>
      <c r="BN878" s="179"/>
      <c r="BO878" s="179"/>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t="s">
        <v>1745</v>
      </c>
      <c r="HL878" s="179" t="s">
        <v>526</v>
      </c>
      <c r="HM878" s="121" t="s">
        <v>480</v>
      </c>
      <c r="HN878" s="121" t="s">
        <v>480</v>
      </c>
      <c r="HO878" s="179" t="s">
        <v>480</v>
      </c>
      <c r="HP878" s="121" t="s">
        <v>480</v>
      </c>
      <c r="HQ878" s="179"/>
      <c r="HR878" s="179"/>
      <c r="HS878" s="200"/>
      <c r="HT878" s="179"/>
      <c r="HU878" s="179"/>
      <c r="HV878" s="179"/>
      <c r="HW878" s="179"/>
      <c r="HX878" s="209"/>
      <c r="HY878" s="179"/>
      <c r="HZ878" s="179"/>
      <c r="IA878" s="179"/>
      <c r="IB878" s="179"/>
      <c r="IC878" s="179"/>
      <c r="ID878" s="179"/>
      <c r="IE878" s="179"/>
      <c r="IF878" s="179"/>
      <c r="IG878" s="179"/>
      <c r="IH878" s="179" t="s">
        <v>1719</v>
      </c>
      <c r="II878" s="142" t="s">
        <v>492</v>
      </c>
      <c r="IJ878" s="142"/>
      <c r="IK878" s="204"/>
      <c r="IL878" s="179"/>
      <c r="IM878" s="179"/>
      <c r="IN878" s="179"/>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t="s">
        <v>1725</v>
      </c>
      <c r="JK878" s="2" t="s">
        <v>680</v>
      </c>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I878" s="179"/>
      <c r="NJ878" s="179" t="s">
        <v>1726</v>
      </c>
      <c r="NK878" s="179" t="s">
        <v>1727</v>
      </c>
      <c r="NL878" s="179" t="s">
        <v>1728</v>
      </c>
      <c r="NM878" s="207" t="s">
        <v>1729</v>
      </c>
      <c r="NN878" s="179">
        <v>0</v>
      </c>
      <c r="NO878" s="179">
        <v>20</v>
      </c>
      <c r="NP878" s="179"/>
      <c r="NQ878" s="179"/>
      <c r="NR878" s="179"/>
      <c r="NS878" s="179"/>
      <c r="NT878" s="179"/>
      <c r="NU878" s="179" t="s">
        <v>1752</v>
      </c>
      <c r="NV878" s="179" t="s">
        <v>518</v>
      </c>
      <c r="NW878" s="179">
        <v>38.03</v>
      </c>
      <c r="NX878" s="179" t="s">
        <v>480</v>
      </c>
      <c r="NY878" s="141"/>
      <c r="NZ878" s="141"/>
      <c r="OA878" s="127"/>
      <c r="OB878" s="179">
        <v>3</v>
      </c>
      <c r="OD878" s="179"/>
      <c r="OE878" s="179"/>
      <c r="OF878" s="179"/>
      <c r="OG878" s="179"/>
      <c r="OH878" s="179"/>
      <c r="OI878" s="179"/>
      <c r="OJ878" s="179"/>
      <c r="OK878" s="179"/>
      <c r="OL878" s="179"/>
      <c r="OM878" s="179"/>
      <c r="ON878" s="179"/>
      <c r="OO878" s="179"/>
      <c r="OP878" s="179"/>
      <c r="OQ878" s="179"/>
      <c r="OR878" s="179"/>
      <c r="OS878" s="179"/>
      <c r="OT878" s="179"/>
      <c r="OU878" t="s">
        <v>1731</v>
      </c>
      <c r="OV878" s="179" t="s">
        <v>518</v>
      </c>
      <c r="OX878">
        <v>2020</v>
      </c>
      <c r="OY878">
        <v>2021</v>
      </c>
      <c r="PB878" t="s">
        <v>522</v>
      </c>
      <c r="PC878" s="50">
        <v>46148</v>
      </c>
    </row>
    <row r="879" spans="1:419" ht="15" customHeight="1"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1753</v>
      </c>
      <c r="BE879" s="179" t="s">
        <v>1754</v>
      </c>
      <c r="BF879" s="179" t="s">
        <v>484</v>
      </c>
      <c r="BG879" s="179" t="s">
        <v>1705</v>
      </c>
      <c r="BH879" s="179" t="s">
        <v>1706</v>
      </c>
      <c r="BI879" s="200" t="s">
        <v>1707</v>
      </c>
      <c r="BJ879" s="201">
        <v>4.4000000000000004</v>
      </c>
      <c r="BK879" s="179"/>
      <c r="BL879" s="179"/>
      <c r="BM879" s="202"/>
      <c r="BN879" s="202"/>
      <c r="BO879" s="202"/>
      <c r="BP879" s="202"/>
      <c r="BQ879" s="202"/>
      <c r="BR879" s="202"/>
      <c r="BS879" s="202"/>
      <c r="BT879" s="202"/>
      <c r="BU879" s="202"/>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90"/>
      <c r="DW879" s="90"/>
      <c r="DX879" s="90"/>
      <c r="DY879" s="90"/>
      <c r="DZ879" s="90"/>
      <c r="EA879" s="90"/>
      <c r="EB879" s="90"/>
      <c r="EC879" s="90"/>
      <c r="ED879" s="90"/>
      <c r="EE879" s="202"/>
      <c r="EF879" s="202"/>
      <c r="EG879" s="202"/>
      <c r="EH879" s="202"/>
      <c r="EI879" s="202"/>
      <c r="EJ879" s="202"/>
      <c r="EK879" s="202"/>
      <c r="EL879" s="90"/>
      <c r="EM879" s="90"/>
      <c r="EN879" s="90"/>
      <c r="EO879" s="90"/>
      <c r="EP879" s="90"/>
      <c r="EQ879" s="90"/>
      <c r="ER879" s="90"/>
      <c r="ES879" s="90"/>
      <c r="ET879" s="90"/>
      <c r="EU879" s="90"/>
      <c r="EV879" s="90"/>
      <c r="EW879" s="90"/>
      <c r="EX879" s="90"/>
      <c r="EY879" s="90"/>
      <c r="EZ879" s="90"/>
      <c r="FA879" s="90"/>
      <c r="FB879" s="90"/>
      <c r="FC879" s="90"/>
      <c r="FD879" s="90"/>
      <c r="FE879" s="90"/>
      <c r="FF879" s="90"/>
      <c r="FG879" s="90"/>
      <c r="FH879" s="90"/>
      <c r="FI879" s="90"/>
      <c r="FJ879" s="90"/>
      <c r="FK879" s="90"/>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c r="GZ879" s="90"/>
      <c r="HA879" s="90"/>
      <c r="HB879" s="90"/>
      <c r="HC879" s="90"/>
      <c r="HD879" s="90"/>
      <c r="HE879" s="90"/>
      <c r="HF879" s="90"/>
      <c r="HG879" s="90"/>
      <c r="HH879" s="90"/>
      <c r="HI879" s="90"/>
      <c r="HJ879" s="90"/>
      <c r="HK879" s="179" t="s">
        <v>1745</v>
      </c>
      <c r="HL879" s="179" t="s">
        <v>526</v>
      </c>
      <c r="HM879" s="121" t="s">
        <v>480</v>
      </c>
      <c r="HN879" s="121" t="s">
        <v>480</v>
      </c>
      <c r="HO879" s="179" t="s">
        <v>480</v>
      </c>
      <c r="HP879" s="121" t="s">
        <v>480</v>
      </c>
      <c r="HQ879" s="202"/>
      <c r="HR879" s="202"/>
      <c r="HS879" s="202"/>
      <c r="HT879" s="37"/>
      <c r="HU879" s="37"/>
      <c r="HV879" s="202"/>
      <c r="HW879" s="202"/>
      <c r="HX879" s="202"/>
      <c r="HY879" s="202"/>
      <c r="HZ879" s="202"/>
      <c r="IA879" s="202"/>
      <c r="IB879" s="202"/>
      <c r="IC879" s="202"/>
      <c r="ID879" s="202"/>
      <c r="IE879" s="202"/>
      <c r="IF879" s="202"/>
      <c r="IG879" s="202"/>
      <c r="IH879" s="179" t="s">
        <v>1704</v>
      </c>
      <c r="II879" s="203" t="s">
        <v>492</v>
      </c>
      <c r="IJ879" s="203"/>
      <c r="IK879" s="202"/>
      <c r="IL879" s="202"/>
      <c r="IM879" s="202"/>
      <c r="IN879" s="179"/>
      <c r="IO879" s="202"/>
      <c r="IP879" s="202"/>
      <c r="IQ879" s="202"/>
      <c r="IR879" s="202"/>
      <c r="IS879" s="202"/>
      <c r="IT879" s="202"/>
      <c r="IU879" s="202"/>
      <c r="IV879" s="202"/>
      <c r="IW879" s="202"/>
      <c r="IX879" s="90"/>
      <c r="IY879" s="90"/>
      <c r="IZ879" s="90"/>
      <c r="JA879" s="90"/>
      <c r="JB879" s="90"/>
      <c r="JC879" s="90"/>
      <c r="JD879" s="90"/>
      <c r="JE879" s="90"/>
      <c r="JF879" s="90"/>
      <c r="JG879" s="90"/>
      <c r="JH879" s="90"/>
      <c r="JI879" s="90"/>
      <c r="JJ879" s="90" t="s">
        <v>1725</v>
      </c>
      <c r="JK879" s="2" t="s">
        <v>680</v>
      </c>
      <c r="JL879" s="90"/>
      <c r="JM879" s="202"/>
      <c r="JN879" s="200"/>
      <c r="JO879" s="202"/>
      <c r="JP879" s="200"/>
      <c r="JQ879" s="202"/>
      <c r="JR879" s="202"/>
      <c r="JS879" s="202"/>
      <c r="JT879" s="202"/>
      <c r="JU879" s="202"/>
      <c r="JV879" s="202"/>
      <c r="JW879" s="202"/>
      <c r="JX879" s="202"/>
      <c r="JY879" s="202"/>
      <c r="JZ879" s="202"/>
      <c r="KA879" s="202"/>
      <c r="KB879" s="202"/>
      <c r="KC879" s="202"/>
      <c r="KD879" s="202"/>
      <c r="KE879" s="202"/>
      <c r="KF879" s="142"/>
      <c r="KG879" s="142"/>
      <c r="KH879" s="204"/>
      <c r="KI879" s="179"/>
      <c r="KJ879" s="204"/>
      <c r="KK879" s="204"/>
      <c r="KL879" s="204"/>
      <c r="KM879" s="204"/>
      <c r="KN879" s="142"/>
      <c r="KO879" s="142"/>
      <c r="KP879" s="204"/>
      <c r="KQ879" s="204"/>
      <c r="KR879" s="142"/>
      <c r="KS879" s="142"/>
      <c r="KT879" s="204"/>
      <c r="KU879" s="204"/>
      <c r="KV879" s="204"/>
      <c r="KW879" s="38"/>
      <c r="KX879" s="38"/>
      <c r="KY879" s="38"/>
      <c r="KZ879" s="38"/>
      <c r="LA879" s="200"/>
      <c r="LB879" s="200"/>
      <c r="LC879" s="200"/>
      <c r="LD879" s="200"/>
      <c r="LE879" s="200"/>
      <c r="LF879" s="200"/>
      <c r="LG879" s="200"/>
      <c r="LH879" s="200"/>
      <c r="LI879" s="202"/>
      <c r="LJ879" s="202"/>
      <c r="LK879" s="202"/>
      <c r="LL879" s="202"/>
      <c r="LM879" s="202"/>
      <c r="LN879" s="202"/>
      <c r="LO879" s="202"/>
      <c r="LP879" s="202"/>
      <c r="LQ879" s="202"/>
      <c r="LR879" s="202"/>
      <c r="LS879" s="202"/>
      <c r="LT879" s="202"/>
      <c r="LU879" s="202"/>
      <c r="LV879" s="90"/>
      <c r="LW879" s="90"/>
      <c r="LX879" s="90"/>
      <c r="LY879" s="90"/>
      <c r="LZ879" s="90"/>
      <c r="MA879" s="90"/>
      <c r="MB879" s="90"/>
      <c r="MC879" s="90"/>
      <c r="MD879" s="90"/>
      <c r="ME879" s="90"/>
      <c r="MF879" s="90"/>
      <c r="MG879" s="202"/>
      <c r="MH879" s="202"/>
      <c r="MI879" s="90"/>
      <c r="MJ879" s="90"/>
      <c r="MK879" s="90"/>
      <c r="ML879" s="90"/>
      <c r="MM879" s="90"/>
      <c r="MN879" s="90"/>
      <c r="MO879" s="90"/>
      <c r="MP879" s="90"/>
      <c r="MQ879" s="37"/>
      <c r="MR879" s="37"/>
      <c r="MS879" s="90"/>
      <c r="MT879" s="202"/>
      <c r="MU879" s="202"/>
      <c r="MW879" s="90"/>
      <c r="MX879" s="90"/>
      <c r="MY879" s="205" t="s">
        <v>1708</v>
      </c>
      <c r="MZ879" s="206">
        <v>16.25</v>
      </c>
      <c r="NI879" s="179"/>
      <c r="NJ879" s="179" t="s">
        <v>1726</v>
      </c>
      <c r="NK879" s="179" t="s">
        <v>1727</v>
      </c>
      <c r="NL879" s="179" t="s">
        <v>1728</v>
      </c>
      <c r="NM879" s="207" t="s">
        <v>1729</v>
      </c>
      <c r="NN879" s="179">
        <v>0</v>
      </c>
      <c r="NO879" s="179">
        <v>20</v>
      </c>
      <c r="NP879" s="179"/>
      <c r="NQ879" s="179"/>
      <c r="NR879" s="179"/>
      <c r="NS879" s="179"/>
      <c r="NT879" s="179"/>
      <c r="NU879" s="179" t="s">
        <v>1755</v>
      </c>
      <c r="NV879" s="179" t="s">
        <v>518</v>
      </c>
      <c r="NW879" s="179">
        <v>38.120000000000005</v>
      </c>
      <c r="NX879" s="179" t="s">
        <v>480</v>
      </c>
      <c r="NY879" s="141"/>
      <c r="NZ879" s="141"/>
      <c r="OA879" s="127"/>
      <c r="OB879" s="179">
        <v>3</v>
      </c>
      <c r="OC879" s="179"/>
      <c r="OD879" s="179"/>
      <c r="OE879" s="202"/>
      <c r="OF879" s="202"/>
      <c r="OG879" s="202"/>
      <c r="OH879" s="202"/>
      <c r="OI879" s="202"/>
      <c r="OJ879" s="202"/>
      <c r="OK879" s="202"/>
      <c r="OL879" s="202"/>
      <c r="OM879" s="202"/>
      <c r="ON879" s="202"/>
      <c r="OO879" s="202"/>
      <c r="OP879" s="202"/>
      <c r="OQ879" s="202"/>
      <c r="OR879" s="202"/>
      <c r="OS879" s="202"/>
      <c r="OT879" s="202"/>
      <c r="OU879" t="s">
        <v>1731</v>
      </c>
      <c r="OV879" s="179" t="s">
        <v>518</v>
      </c>
      <c r="OX879">
        <v>2020</v>
      </c>
      <c r="OY879">
        <v>2021</v>
      </c>
      <c r="OZ879" s="90"/>
      <c r="PA879" s="90"/>
      <c r="PB879" t="s">
        <v>522</v>
      </c>
      <c r="PC879" s="50">
        <v>46148</v>
      </c>
    </row>
    <row r="880" spans="1:419"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1756</v>
      </c>
      <c r="BE880" s="179" t="s">
        <v>613</v>
      </c>
      <c r="BF880" s="179" t="s">
        <v>484</v>
      </c>
      <c r="BG880" s="179" t="s">
        <v>1705</v>
      </c>
      <c r="BH880" s="179" t="s">
        <v>1706</v>
      </c>
      <c r="BI880" s="200" t="s">
        <v>1707</v>
      </c>
      <c r="BJ880" s="201">
        <v>4.4000000000000004</v>
      </c>
      <c r="BK880" s="179" t="s">
        <v>537</v>
      </c>
      <c r="BL880" s="179" t="s">
        <v>485</v>
      </c>
      <c r="BM880" s="179" t="s">
        <v>1717</v>
      </c>
      <c r="BN880" s="200" t="s">
        <v>1707</v>
      </c>
      <c r="BO880" s="201">
        <v>4.4000000000000004</v>
      </c>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t="s">
        <v>1745</v>
      </c>
      <c r="HL880" s="179" t="s">
        <v>526</v>
      </c>
      <c r="HM880" s="121" t="s">
        <v>480</v>
      </c>
      <c r="HN880" s="121" t="s">
        <v>480</v>
      </c>
      <c r="HO880" s="179" t="s">
        <v>480</v>
      </c>
      <c r="HP880" s="121" t="s">
        <v>480</v>
      </c>
      <c r="HQ880" s="179"/>
      <c r="HR880" s="179"/>
      <c r="HS880" s="200"/>
      <c r="HT880" s="179"/>
      <c r="HU880" s="179"/>
      <c r="HV880" s="179"/>
      <c r="HW880" s="179"/>
      <c r="HX880" s="209"/>
      <c r="HY880" s="179"/>
      <c r="HZ880" s="179"/>
      <c r="IA880" s="179"/>
      <c r="IB880" s="179"/>
      <c r="IC880" s="179"/>
      <c r="ID880" s="179"/>
      <c r="IE880" s="179"/>
      <c r="IF880" s="179"/>
      <c r="IG880" s="179"/>
      <c r="IH880" s="179" t="s">
        <v>1716</v>
      </c>
      <c r="II880" s="142" t="s">
        <v>1712</v>
      </c>
      <c r="IJ880" s="142" t="s">
        <v>542</v>
      </c>
      <c r="IK880" s="204" t="s">
        <v>1713</v>
      </c>
      <c r="IL880" s="179">
        <v>2020</v>
      </c>
      <c r="IM880" s="179"/>
      <c r="IN880" s="179" t="s">
        <v>1714</v>
      </c>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t="s">
        <v>1725</v>
      </c>
      <c r="JK880" s="2" t="s">
        <v>680</v>
      </c>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I880" s="179"/>
      <c r="NJ880" s="179" t="s">
        <v>1726</v>
      </c>
      <c r="NK880" s="179" t="s">
        <v>1727</v>
      </c>
      <c r="NL880" s="179" t="s">
        <v>1728</v>
      </c>
      <c r="NM880" s="207" t="s">
        <v>1729</v>
      </c>
      <c r="NN880" s="179">
        <v>0</v>
      </c>
      <c r="NO880" s="179">
        <v>20</v>
      </c>
      <c r="NP880" s="179"/>
      <c r="NQ880" s="179"/>
      <c r="NR880" s="179"/>
      <c r="NS880" s="179"/>
      <c r="NT880" s="179"/>
      <c r="NU880" s="179" t="s">
        <v>553</v>
      </c>
      <c r="NV880" s="179" t="s">
        <v>518</v>
      </c>
      <c r="NW880" s="179">
        <v>36.79</v>
      </c>
      <c r="NX880" s="179" t="s">
        <v>480</v>
      </c>
      <c r="NY880" s="141"/>
      <c r="NZ880" s="141"/>
      <c r="OA880" s="127"/>
      <c r="OB880" s="179">
        <v>3</v>
      </c>
      <c r="OC880" s="179"/>
      <c r="OD880" s="179"/>
      <c r="OE880" s="179"/>
      <c r="OF880" s="179"/>
      <c r="OG880" s="179"/>
      <c r="OH880" s="179"/>
      <c r="OI880" s="179"/>
      <c r="OJ880" s="179"/>
      <c r="OK880" s="179"/>
      <c r="OL880" s="179"/>
      <c r="OM880" s="179"/>
      <c r="ON880" s="179"/>
      <c r="OO880" s="179"/>
      <c r="OP880" s="179"/>
      <c r="OQ880" s="179"/>
      <c r="OR880" s="179"/>
      <c r="OS880" s="179"/>
      <c r="OT880" s="179"/>
      <c r="OU880" t="s">
        <v>1731</v>
      </c>
      <c r="OV880" s="179" t="s">
        <v>518</v>
      </c>
      <c r="OX880">
        <v>2020</v>
      </c>
      <c r="OY880">
        <v>2021</v>
      </c>
      <c r="PB880" t="s">
        <v>522</v>
      </c>
      <c r="PC880" s="50">
        <v>46148</v>
      </c>
    </row>
    <row r="881" spans="1:419" ht="17"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1757</v>
      </c>
      <c r="BE881" s="179" t="s">
        <v>615</v>
      </c>
      <c r="BF881" s="179" t="s">
        <v>484</v>
      </c>
      <c r="BG881" s="179" t="s">
        <v>538</v>
      </c>
      <c r="BH881" s="179" t="s">
        <v>1711</v>
      </c>
      <c r="BI881" s="200" t="s">
        <v>1707</v>
      </c>
      <c r="BJ881" s="201">
        <v>13.3</v>
      </c>
      <c r="BK881" s="179" t="s">
        <v>537</v>
      </c>
      <c r="BL881" s="179" t="s">
        <v>485</v>
      </c>
      <c r="BM881" s="179" t="s">
        <v>1717</v>
      </c>
      <c r="BN881" s="200" t="s">
        <v>1707</v>
      </c>
      <c r="BO881" s="201">
        <v>4.4000000000000004</v>
      </c>
      <c r="BP881" s="179"/>
      <c r="BQ881" s="179"/>
      <c r="BR881" s="179"/>
      <c r="BS881" s="179"/>
      <c r="BT881" s="179"/>
      <c r="BU881" s="179"/>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2"/>
      <c r="EE881" s="179"/>
      <c r="EF881" s="179"/>
      <c r="EG881" s="179"/>
      <c r="EH881" s="179"/>
      <c r="EI881" s="179"/>
      <c r="EJ881" s="179"/>
      <c r="EK881" s="179"/>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179" t="s">
        <v>1745</v>
      </c>
      <c r="HL881" s="179" t="s">
        <v>526</v>
      </c>
      <c r="HM881" s="121" t="s">
        <v>480</v>
      </c>
      <c r="HN881" s="121" t="s">
        <v>480</v>
      </c>
      <c r="HO881" s="179" t="s">
        <v>480</v>
      </c>
      <c r="HP881" s="121" t="s">
        <v>480</v>
      </c>
      <c r="HQ881" s="179"/>
      <c r="HR881" s="179"/>
      <c r="HS881" s="200"/>
      <c r="HT881" s="179"/>
      <c r="HU881" s="179"/>
      <c r="HV881" s="179"/>
      <c r="HW881" s="179"/>
      <c r="HX881" s="209"/>
      <c r="HY881" s="179"/>
      <c r="HZ881" s="179"/>
      <c r="IA881" s="179"/>
      <c r="IB881" s="179"/>
      <c r="IC881" s="179"/>
      <c r="ID881" s="179"/>
      <c r="IE881" s="179"/>
      <c r="IF881" s="179"/>
      <c r="IG881" s="179"/>
      <c r="IH881" s="179" t="s">
        <v>1718</v>
      </c>
      <c r="II881" s="69" t="s">
        <v>927</v>
      </c>
      <c r="IJ881" s="142" t="s">
        <v>542</v>
      </c>
      <c r="IK881" s="204" t="s">
        <v>1713</v>
      </c>
      <c r="IL881" s="179">
        <v>2020</v>
      </c>
      <c r="IM881" s="179"/>
      <c r="IN881" s="179" t="s">
        <v>1714</v>
      </c>
      <c r="IO881" s="179"/>
      <c r="IP881" s="179"/>
      <c r="IQ881" s="179"/>
      <c r="IR881" s="179"/>
      <c r="IS881" s="179"/>
      <c r="IT881" s="179"/>
      <c r="IU881" s="179"/>
      <c r="IV881" s="179"/>
      <c r="IW881" s="179"/>
      <c r="IX881" s="2"/>
      <c r="IY881" s="2"/>
      <c r="IZ881" s="2"/>
      <c r="JA881" s="2"/>
      <c r="JB881" s="2"/>
      <c r="JC881" s="2"/>
      <c r="JD881" s="2"/>
      <c r="JE881" s="2"/>
      <c r="JF881" s="2"/>
      <c r="JG881" s="2"/>
      <c r="JH881" s="2"/>
      <c r="JI881" s="2"/>
      <c r="JJ881" s="2" t="s">
        <v>1725</v>
      </c>
      <c r="JK881" s="2" t="s">
        <v>680</v>
      </c>
      <c r="JL881" s="145"/>
      <c r="JM881" s="134"/>
      <c r="JN881" s="200"/>
      <c r="JO881" s="179"/>
      <c r="JP881" s="200"/>
      <c r="JQ881" s="179"/>
      <c r="JR881" s="179"/>
      <c r="JS881" s="179"/>
      <c r="JT881" s="179"/>
      <c r="JU881" s="179"/>
      <c r="JV881" s="134"/>
      <c r="JW881" s="134"/>
      <c r="JX881" s="200"/>
      <c r="JY881" s="179"/>
      <c r="JZ881" s="200"/>
      <c r="KA881" s="179"/>
      <c r="KB881" s="179"/>
      <c r="KC881" s="179"/>
      <c r="KD881" s="200"/>
      <c r="KE881" s="200"/>
      <c r="KF881" s="142"/>
      <c r="KG881" s="210"/>
      <c r="KH881" s="179"/>
      <c r="KI881" s="179"/>
      <c r="KJ881" s="179"/>
      <c r="KK881" s="179"/>
      <c r="KL881" s="200"/>
      <c r="KM881" s="179"/>
      <c r="KN881" s="142"/>
      <c r="KO881" s="210"/>
      <c r="KP881" s="179"/>
      <c r="KQ881" s="179"/>
      <c r="KR881" s="142"/>
      <c r="KS881" s="210"/>
      <c r="KT881" s="179"/>
      <c r="KU881" s="179"/>
      <c r="KV881" s="179"/>
      <c r="KW881" s="3"/>
      <c r="KX881" s="3"/>
      <c r="KY881" s="3"/>
      <c r="KZ881" s="3"/>
      <c r="LA881" s="200"/>
      <c r="LB881" s="200"/>
      <c r="LC881" s="200"/>
      <c r="LD881" s="200"/>
      <c r="LE881" s="200"/>
      <c r="LF881" s="200"/>
      <c r="LG881" s="200"/>
      <c r="LH881" s="200"/>
      <c r="LI881" s="200"/>
      <c r="LJ881" s="200"/>
      <c r="LK881" s="200"/>
      <c r="LL881" s="200"/>
      <c r="LM881" s="200"/>
      <c r="LN881" s="179"/>
      <c r="LO881" s="179"/>
      <c r="LP881" s="179"/>
      <c r="LQ881" s="179"/>
      <c r="LR881" s="179"/>
      <c r="LS881" s="179"/>
      <c r="LT881" s="179"/>
      <c r="LU881" s="179"/>
      <c r="LW881" s="2"/>
      <c r="LX881" s="2"/>
      <c r="LY881" s="2"/>
      <c r="LZ881" s="2"/>
      <c r="MA881" s="2"/>
      <c r="ME881" s="2"/>
      <c r="MF881" s="179"/>
      <c r="MG881" s="179"/>
      <c r="MH881" s="179"/>
      <c r="MI881" s="2"/>
      <c r="MJ881" s="2"/>
      <c r="MK881" s="2"/>
      <c r="ML881" s="2"/>
      <c r="MM881" s="2"/>
      <c r="MN881" s="2"/>
      <c r="MO881" s="2"/>
      <c r="MP881" s="2"/>
      <c r="MQ881" s="179"/>
      <c r="MR881" s="179"/>
      <c r="MS881" s="179"/>
      <c r="MT881" s="179"/>
      <c r="MU881" s="179"/>
      <c r="MV881" s="179"/>
      <c r="MW881" s="179"/>
      <c r="MX881" s="179"/>
      <c r="MY881" s="205" t="s">
        <v>1708</v>
      </c>
      <c r="MZ881" s="206">
        <v>16.25</v>
      </c>
      <c r="NI881" s="179"/>
      <c r="NJ881" s="179" t="s">
        <v>1726</v>
      </c>
      <c r="NK881" s="179" t="s">
        <v>1727</v>
      </c>
      <c r="NL881" s="179" t="s">
        <v>1728</v>
      </c>
      <c r="NM881" s="207" t="s">
        <v>1729</v>
      </c>
      <c r="NN881" s="179">
        <v>0</v>
      </c>
      <c r="NO881" s="179">
        <v>20</v>
      </c>
      <c r="NP881" s="179"/>
      <c r="NQ881" s="179"/>
      <c r="NR881" s="179"/>
      <c r="NS881" s="179"/>
      <c r="NT881" s="179"/>
      <c r="NU881" s="179" t="s">
        <v>605</v>
      </c>
      <c r="NV881" s="179" t="s">
        <v>518</v>
      </c>
      <c r="NW881" s="179">
        <v>38.44</v>
      </c>
      <c r="NX881" s="179" t="s">
        <v>480</v>
      </c>
      <c r="NY881" s="141"/>
      <c r="NZ881" s="141"/>
      <c r="OA881" s="127"/>
      <c r="OB881" s="179">
        <v>3</v>
      </c>
      <c r="OD881" s="179"/>
      <c r="OE881" s="179"/>
      <c r="OF881" s="179"/>
      <c r="OG881" s="179"/>
      <c r="OH881" s="179"/>
      <c r="OI881" s="179"/>
      <c r="OJ881" s="179"/>
      <c r="OK881" s="179"/>
      <c r="OL881" s="179"/>
      <c r="OM881" s="179"/>
      <c r="ON881" s="179"/>
      <c r="OO881" s="179"/>
      <c r="OP881" s="179"/>
      <c r="OQ881" s="179"/>
      <c r="OR881" s="179"/>
      <c r="OS881" s="179"/>
      <c r="OT881" s="179"/>
      <c r="OU881" t="s">
        <v>1731</v>
      </c>
      <c r="OV881" s="179" t="s">
        <v>518</v>
      </c>
      <c r="OX881">
        <v>2020</v>
      </c>
      <c r="OY881">
        <v>2021</v>
      </c>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1758</v>
      </c>
      <c r="BE882" s="179" t="s">
        <v>634</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t="s">
        <v>1745</v>
      </c>
      <c r="HL882" s="179" t="s">
        <v>526</v>
      </c>
      <c r="HM882" s="121" t="s">
        <v>480</v>
      </c>
      <c r="HN882" s="121" t="s">
        <v>480</v>
      </c>
      <c r="HO882" s="179" t="s">
        <v>480</v>
      </c>
      <c r="HP882" s="121" t="s">
        <v>480</v>
      </c>
      <c r="HQ882" s="179"/>
      <c r="HR882" s="179"/>
      <c r="HS882" s="200"/>
      <c r="HT882" s="179"/>
      <c r="HU882" s="179"/>
      <c r="HV882" s="179"/>
      <c r="HW882" s="179"/>
      <c r="HX882" s="209"/>
      <c r="HY882" s="179"/>
      <c r="HZ882" s="179"/>
      <c r="IA882" s="179"/>
      <c r="IB882" s="179"/>
      <c r="IC882" s="179"/>
      <c r="ID882" s="179"/>
      <c r="IE882" s="179"/>
      <c r="IF882" s="179"/>
      <c r="IG882" s="179"/>
      <c r="IH882" s="179" t="s">
        <v>1710</v>
      </c>
      <c r="II882" s="69" t="s">
        <v>927</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t="s">
        <v>1725</v>
      </c>
      <c r="JK882" s="2" t="s">
        <v>680</v>
      </c>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I882" s="179"/>
      <c r="NJ882" s="179" t="s">
        <v>1726</v>
      </c>
      <c r="NK882" s="179" t="s">
        <v>1727</v>
      </c>
      <c r="NL882" s="179" t="s">
        <v>1728</v>
      </c>
      <c r="NM882" s="207" t="s">
        <v>1729</v>
      </c>
      <c r="NN882" s="179">
        <v>0</v>
      </c>
      <c r="NO882" s="179">
        <v>20</v>
      </c>
      <c r="NP882" s="179"/>
      <c r="NQ882" s="179"/>
      <c r="NR882" s="179"/>
      <c r="NS882" s="179"/>
      <c r="NT882" s="179"/>
      <c r="NU882" s="179" t="s">
        <v>609</v>
      </c>
      <c r="NV882" s="179" t="s">
        <v>518</v>
      </c>
      <c r="NW882" s="179">
        <v>47.61</v>
      </c>
      <c r="NX882" s="179" t="s">
        <v>480</v>
      </c>
      <c r="NY882" s="141"/>
      <c r="NZ882" s="141"/>
      <c r="OA882" s="127"/>
      <c r="OB882" s="179">
        <v>3</v>
      </c>
      <c r="OC882" s="179"/>
      <c r="OD882" s="179"/>
      <c r="OE882" s="179"/>
      <c r="OF882" s="179"/>
      <c r="OG882" s="179"/>
      <c r="OH882" s="179"/>
      <c r="OI882" s="179"/>
      <c r="OJ882" s="179"/>
      <c r="OK882" s="179"/>
      <c r="OL882" s="179"/>
      <c r="OM882" s="179"/>
      <c r="ON882" s="179"/>
      <c r="OO882" s="179"/>
      <c r="OP882" s="179"/>
      <c r="OQ882" s="179"/>
      <c r="OR882" s="179"/>
      <c r="OS882" s="179"/>
      <c r="OT882" s="179"/>
      <c r="OU882" t="s">
        <v>1731</v>
      </c>
      <c r="OV882" s="179" t="s">
        <v>518</v>
      </c>
      <c r="OX882">
        <v>2020</v>
      </c>
      <c r="OY882">
        <v>2021</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1723</v>
      </c>
      <c r="BE883" s="179" t="s">
        <v>600</v>
      </c>
      <c r="BF883" s="179" t="s">
        <v>484</v>
      </c>
      <c r="BG883" s="179" t="s">
        <v>485</v>
      </c>
      <c r="BH883" s="179" t="s">
        <v>1717</v>
      </c>
      <c r="BI883" s="200" t="s">
        <v>1707</v>
      </c>
      <c r="BJ883" s="201">
        <v>4.4000000000000004</v>
      </c>
      <c r="BK883" s="179"/>
      <c r="BL883" s="179"/>
      <c r="BM883" s="179"/>
      <c r="BN883" s="179"/>
      <c r="BO883" s="179"/>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t="s">
        <v>1724</v>
      </c>
      <c r="HL883" s="179" t="s">
        <v>1544</v>
      </c>
      <c r="HM883" s="121" t="s">
        <v>480</v>
      </c>
      <c r="HN883" s="121" t="s">
        <v>480</v>
      </c>
      <c r="HO883" s="121" t="s">
        <v>480</v>
      </c>
      <c r="HP883" s="121" t="s">
        <v>480</v>
      </c>
      <c r="HQ883" s="179"/>
      <c r="HR883" s="179"/>
      <c r="HS883" s="200"/>
      <c r="HT883" s="179"/>
      <c r="HU883" s="179"/>
      <c r="HV883" s="179"/>
      <c r="HW883" s="179"/>
      <c r="HX883" s="209"/>
      <c r="HY883" s="179"/>
      <c r="HZ883" s="179"/>
      <c r="IA883" s="179"/>
      <c r="IB883" s="179"/>
      <c r="IC883" s="179"/>
      <c r="ID883" s="179"/>
      <c r="IE883" s="179"/>
      <c r="IF883" s="179"/>
      <c r="IG883" s="179"/>
      <c r="IH883" s="179" t="s">
        <v>1721</v>
      </c>
      <c r="II883" s="142" t="s">
        <v>492</v>
      </c>
      <c r="IJ883" s="142"/>
      <c r="IK883" s="204"/>
      <c r="IL883" s="179"/>
      <c r="IM883" s="179"/>
      <c r="IN883" s="179"/>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t="s">
        <v>1725</v>
      </c>
      <c r="JK883" s="2" t="s">
        <v>680</v>
      </c>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I883" s="179"/>
      <c r="NJ883" s="179" t="s">
        <v>1726</v>
      </c>
      <c r="NK883" s="179" t="s">
        <v>1727</v>
      </c>
      <c r="NL883" s="179" t="s">
        <v>1728</v>
      </c>
      <c r="NM883" s="207" t="s">
        <v>1729</v>
      </c>
      <c r="NN883" s="179">
        <v>0</v>
      </c>
      <c r="NO883" s="179">
        <v>20</v>
      </c>
      <c r="NP883" s="179"/>
      <c r="NQ883" s="179"/>
      <c r="NR883" s="179"/>
      <c r="NS883" s="179"/>
      <c r="NT883" s="179"/>
      <c r="NU883" s="179" t="s">
        <v>1730</v>
      </c>
      <c r="NV883" s="179" t="s">
        <v>518</v>
      </c>
      <c r="NW883">
        <v>38.239999999999995</v>
      </c>
      <c r="NX883" s="179" t="s">
        <v>480</v>
      </c>
      <c r="NY883" s="141"/>
      <c r="NZ883" s="141"/>
      <c r="OA883" s="127"/>
      <c r="OB883" s="179">
        <v>3</v>
      </c>
      <c r="OD883" s="179"/>
      <c r="OF883" s="179"/>
      <c r="OG883" s="179"/>
      <c r="OH883" s="179"/>
      <c r="OI883" s="179"/>
      <c r="OJ883" s="179"/>
      <c r="OK883" s="179"/>
      <c r="OL883" s="179"/>
      <c r="OM883" s="179"/>
      <c r="ON883" s="179"/>
      <c r="OO883" s="179"/>
      <c r="OP883" s="179"/>
      <c r="OQ883" s="179"/>
      <c r="OR883" s="179"/>
      <c r="OS883" s="179"/>
      <c r="OT883" s="179"/>
      <c r="OU883" t="s">
        <v>1731</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1732</v>
      </c>
      <c r="BE884" s="179" t="s">
        <v>619</v>
      </c>
      <c r="BF884" s="179" t="s">
        <v>484</v>
      </c>
      <c r="BG884" s="179" t="s">
        <v>485</v>
      </c>
      <c r="BH884" s="179" t="s">
        <v>1717</v>
      </c>
      <c r="BI884" s="200" t="s">
        <v>1707</v>
      </c>
      <c r="BJ884" s="201">
        <v>4.4000000000000004</v>
      </c>
      <c r="BK884" s="179"/>
      <c r="BL884" s="179"/>
      <c r="BM884" s="179"/>
      <c r="BN884" s="179"/>
      <c r="BO884" s="179"/>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t="s">
        <v>1724</v>
      </c>
      <c r="HL884" s="179" t="s">
        <v>1544</v>
      </c>
      <c r="HM884" s="121" t="s">
        <v>480</v>
      </c>
      <c r="HN884" s="121" t="s">
        <v>480</v>
      </c>
      <c r="HO884" s="121" t="s">
        <v>480</v>
      </c>
      <c r="HP884" s="121" t="s">
        <v>480</v>
      </c>
      <c r="HQ884" s="179"/>
      <c r="HR884" s="179"/>
      <c r="HS884" s="200"/>
      <c r="HT884" s="179"/>
      <c r="HU884" s="179"/>
      <c r="HV884" s="179"/>
      <c r="HW884" s="179"/>
      <c r="HX884" s="209"/>
      <c r="HY884" s="179"/>
      <c r="HZ884" s="179"/>
      <c r="IA884" s="179"/>
      <c r="IB884" s="179"/>
      <c r="IC884" s="179"/>
      <c r="ID884" s="179"/>
      <c r="IE884" s="179"/>
      <c r="IF884" s="179"/>
      <c r="IG884" s="179"/>
      <c r="IH884" s="179" t="s">
        <v>1733</v>
      </c>
      <c r="II884" s="142" t="s">
        <v>492</v>
      </c>
      <c r="IJ884" s="142"/>
      <c r="IK884" s="204"/>
      <c r="IL884" s="179"/>
      <c r="IM884" s="179"/>
      <c r="IN884" s="179"/>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t="s">
        <v>1734</v>
      </c>
      <c r="JK884" s="2" t="s">
        <v>494</v>
      </c>
      <c r="JL884" s="145" t="s">
        <v>495</v>
      </c>
      <c r="JM884" s="134"/>
      <c r="JN884" s="200"/>
      <c r="JO884" s="179"/>
      <c r="JP884" s="200" t="s">
        <v>508</v>
      </c>
      <c r="JQ884" s="179">
        <v>90</v>
      </c>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11"/>
      <c r="MZ884" s="212"/>
      <c r="NI884" s="179"/>
      <c r="NJ884" s="179" t="s">
        <v>1726</v>
      </c>
      <c r="NK884" s="179" t="s">
        <v>1727</v>
      </c>
      <c r="NL884" s="179" t="s">
        <v>1728</v>
      </c>
      <c r="NM884" s="207" t="s">
        <v>1729</v>
      </c>
      <c r="NN884" s="179">
        <v>0</v>
      </c>
      <c r="NO884" s="179">
        <v>20</v>
      </c>
      <c r="NP884" s="179"/>
      <c r="NQ884" s="179"/>
      <c r="NR884" s="179"/>
      <c r="NS884" s="179"/>
      <c r="NT884" s="179"/>
      <c r="NU884" s="179" t="s">
        <v>1735</v>
      </c>
      <c r="NV884" s="179" t="s">
        <v>518</v>
      </c>
      <c r="NW884">
        <v>46.709999999999994</v>
      </c>
      <c r="NX884" s="179" t="s">
        <v>480</v>
      </c>
      <c r="NY884" s="141"/>
      <c r="NZ884" s="141"/>
      <c r="OA884" s="127"/>
      <c r="OB884" s="179">
        <v>3</v>
      </c>
      <c r="OC884" s="179"/>
      <c r="OD884" s="179"/>
      <c r="OE884" s="179"/>
      <c r="OF884" s="179"/>
      <c r="OG884" s="179"/>
      <c r="OH884" s="179"/>
      <c r="OI884" s="179"/>
      <c r="OJ884" s="179"/>
      <c r="OK884" s="179"/>
      <c r="OL884" s="179"/>
      <c r="OM884" s="179"/>
      <c r="ON884" s="179"/>
      <c r="OO884" s="179"/>
      <c r="OP884" s="179"/>
      <c r="OQ884" s="179"/>
      <c r="OR884" s="179"/>
      <c r="OS884" s="179"/>
      <c r="OT884" s="179"/>
      <c r="OU884" t="s">
        <v>1731</v>
      </c>
      <c r="OV884" s="179" t="s">
        <v>518</v>
      </c>
      <c r="OW884" s="179"/>
      <c r="OX884">
        <v>2021</v>
      </c>
      <c r="OY884">
        <v>2022</v>
      </c>
      <c r="OZ884" s="179"/>
      <c r="PA884" s="179"/>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1736</v>
      </c>
      <c r="BE885" s="179" t="s">
        <v>628</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t="s">
        <v>1724</v>
      </c>
      <c r="HL885" s="179" t="s">
        <v>1544</v>
      </c>
      <c r="HM885" s="121" t="s">
        <v>480</v>
      </c>
      <c r="HN885" s="121" t="s">
        <v>480</v>
      </c>
      <c r="HO885" s="121" t="s">
        <v>480</v>
      </c>
      <c r="HP885" s="121" t="s">
        <v>480</v>
      </c>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t="s">
        <v>1725</v>
      </c>
      <c r="JK885" s="2" t="s">
        <v>680</v>
      </c>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I885" s="179"/>
      <c r="NJ885" s="179" t="s">
        <v>1726</v>
      </c>
      <c r="NK885" s="179" t="s">
        <v>1727</v>
      </c>
      <c r="NL885" s="179" t="s">
        <v>1728</v>
      </c>
      <c r="NM885" s="207" t="s">
        <v>1729</v>
      </c>
      <c r="NN885" s="179">
        <v>0</v>
      </c>
      <c r="NO885" s="179">
        <v>20</v>
      </c>
      <c r="NP885" s="179"/>
      <c r="NQ885" s="179"/>
      <c r="NR885" s="179"/>
      <c r="NS885" s="179"/>
      <c r="NT885" s="179"/>
      <c r="NU885" s="179" t="s">
        <v>662</v>
      </c>
      <c r="NV885" s="179" t="s">
        <v>518</v>
      </c>
      <c r="NW885">
        <v>55.07</v>
      </c>
      <c r="NX885" s="179" t="s">
        <v>480</v>
      </c>
      <c r="NY885" s="141"/>
      <c r="NZ885" s="141"/>
      <c r="OA885" s="127"/>
      <c r="OB885" s="179">
        <v>3</v>
      </c>
      <c r="OD885" s="179"/>
      <c r="OE885" s="179"/>
      <c r="OF885" s="179"/>
      <c r="OG885" s="179"/>
      <c r="OH885" s="179"/>
      <c r="OI885" s="179"/>
      <c r="OJ885" s="179"/>
      <c r="OK885" s="179"/>
      <c r="OL885" s="179"/>
      <c r="OM885" s="179"/>
      <c r="ON885" s="179"/>
      <c r="OO885" s="179"/>
      <c r="OP885" s="179"/>
      <c r="OQ885" s="179"/>
      <c r="OR885" s="179"/>
      <c r="OS885" s="179"/>
      <c r="OT885" s="179"/>
      <c r="OU885" t="s">
        <v>1731</v>
      </c>
      <c r="OV885" s="179" t="s">
        <v>518</v>
      </c>
      <c r="OX885">
        <v>2021</v>
      </c>
      <c r="OY885">
        <v>2022</v>
      </c>
      <c r="PB885" t="s">
        <v>522</v>
      </c>
      <c r="PC885" s="50">
        <v>46148</v>
      </c>
    </row>
    <row r="886" spans="1:419" ht="15" customHeight="1"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1737</v>
      </c>
      <c r="BE886" s="179" t="s">
        <v>1738</v>
      </c>
      <c r="BF886" s="179" t="s">
        <v>484</v>
      </c>
      <c r="BG886" s="179" t="s">
        <v>1705</v>
      </c>
      <c r="BH886" s="179" t="s">
        <v>1706</v>
      </c>
      <c r="BI886" s="200" t="s">
        <v>1707</v>
      </c>
      <c r="BJ886" s="201">
        <v>4.4000000000000004</v>
      </c>
      <c r="BK886" s="179"/>
      <c r="BL886" s="179"/>
      <c r="BM886" s="202"/>
      <c r="BN886" s="202"/>
      <c r="BO886" s="202"/>
      <c r="BP886" s="202"/>
      <c r="BQ886" s="202"/>
      <c r="BR886" s="202"/>
      <c r="BS886" s="202"/>
      <c r="BT886" s="202"/>
      <c r="BU886" s="202"/>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90"/>
      <c r="DW886" s="90"/>
      <c r="DX886" s="90"/>
      <c r="DY886" s="90"/>
      <c r="DZ886" s="90"/>
      <c r="EA886" s="90"/>
      <c r="EB886" s="90"/>
      <c r="EC886" s="90"/>
      <c r="ED886" s="90"/>
      <c r="EE886" s="202"/>
      <c r="EF886" s="202"/>
      <c r="EG886" s="202"/>
      <c r="EH886" s="202"/>
      <c r="EI886" s="202"/>
      <c r="EJ886" s="202"/>
      <c r="EK886" s="202"/>
      <c r="EL886" s="90"/>
      <c r="EM886" s="90"/>
      <c r="EN886" s="90"/>
      <c r="EO886" s="90"/>
      <c r="EP886" s="90"/>
      <c r="EQ886" s="90"/>
      <c r="ER886" s="90"/>
      <c r="ES886" s="90"/>
      <c r="ET886" s="90"/>
      <c r="EU886" s="90"/>
      <c r="EV886" s="90"/>
      <c r="EW886" s="90"/>
      <c r="EX886" s="90"/>
      <c r="EY886" s="90"/>
      <c r="EZ886" s="90"/>
      <c r="FA886" s="90"/>
      <c r="FB886" s="90"/>
      <c r="FC886" s="90"/>
      <c r="FD886" s="90"/>
      <c r="FE886" s="90"/>
      <c r="FF886" s="90"/>
      <c r="FG886" s="90"/>
      <c r="FH886" s="90"/>
      <c r="FI886" s="90"/>
      <c r="FJ886" s="90"/>
      <c r="FK886" s="90"/>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c r="GZ886" s="90"/>
      <c r="HA886" s="90"/>
      <c r="HB886" s="90"/>
      <c r="HC886" s="90"/>
      <c r="HD886" s="90"/>
      <c r="HE886" s="90"/>
      <c r="HF886" s="90"/>
      <c r="HG886" s="90"/>
      <c r="HH886" s="90"/>
      <c r="HI886" s="90"/>
      <c r="HJ886" s="90"/>
      <c r="HK886" s="179" t="s">
        <v>1724</v>
      </c>
      <c r="HL886" s="179" t="s">
        <v>1544</v>
      </c>
      <c r="HM886" s="121" t="s">
        <v>480</v>
      </c>
      <c r="HN886" s="121" t="s">
        <v>480</v>
      </c>
      <c r="HO886" s="121" t="s">
        <v>480</v>
      </c>
      <c r="HP886" s="121" t="s">
        <v>480</v>
      </c>
      <c r="HQ886" s="202"/>
      <c r="HR886" s="202"/>
      <c r="HS886" s="202"/>
      <c r="HT886" s="37"/>
      <c r="HU886" s="37"/>
      <c r="HV886" s="202"/>
      <c r="HW886" s="202"/>
      <c r="HX886" s="202"/>
      <c r="HY886" s="202"/>
      <c r="HZ886" s="202"/>
      <c r="IA886" s="202"/>
      <c r="IB886" s="202"/>
      <c r="IC886" s="202"/>
      <c r="ID886" s="202"/>
      <c r="IE886" s="202"/>
      <c r="IF886" s="202"/>
      <c r="IG886" s="202"/>
      <c r="IH886" s="179" t="s">
        <v>1704</v>
      </c>
      <c r="II886" s="203" t="s">
        <v>492</v>
      </c>
      <c r="IJ886" s="203"/>
      <c r="IK886" s="202"/>
      <c r="IL886" s="202"/>
      <c r="IM886" s="202"/>
      <c r="IN886" s="179"/>
      <c r="IO886" s="202"/>
      <c r="IP886" s="202"/>
      <c r="IQ886" s="202"/>
      <c r="IR886" s="202"/>
      <c r="IS886" s="202"/>
      <c r="IT886" s="202"/>
      <c r="IU886" s="202"/>
      <c r="IV886" s="202"/>
      <c r="IW886" s="202"/>
      <c r="IX886" s="90"/>
      <c r="IY886" s="90"/>
      <c r="IZ886" s="90"/>
      <c r="JA886" s="90"/>
      <c r="JB886" s="90"/>
      <c r="JC886" s="90"/>
      <c r="JD886" s="90"/>
      <c r="JE886" s="90"/>
      <c r="JF886" s="90"/>
      <c r="JG886" s="90"/>
      <c r="JH886" s="90"/>
      <c r="JI886" s="90"/>
      <c r="JJ886" s="90" t="s">
        <v>1725</v>
      </c>
      <c r="JK886" s="2" t="s">
        <v>680</v>
      </c>
      <c r="JL886" s="145"/>
      <c r="JM886" s="202"/>
      <c r="JN886" s="200"/>
      <c r="JO886" s="202"/>
      <c r="JP886" s="200"/>
      <c r="JQ886" s="202"/>
      <c r="JR886" s="202"/>
      <c r="JS886" s="202"/>
      <c r="JT886" s="202"/>
      <c r="JU886" s="202"/>
      <c r="JV886" s="202"/>
      <c r="JW886" s="202"/>
      <c r="JX886" s="202"/>
      <c r="JY886" s="202"/>
      <c r="JZ886" s="202"/>
      <c r="KA886" s="202"/>
      <c r="KB886" s="202"/>
      <c r="KC886" s="202"/>
      <c r="KD886" s="202"/>
      <c r="KE886" s="202"/>
      <c r="KF886" s="142"/>
      <c r="KG886" s="142"/>
      <c r="KH886" s="204"/>
      <c r="KI886" s="179"/>
      <c r="KJ886" s="204"/>
      <c r="KK886" s="204"/>
      <c r="KL886" s="204"/>
      <c r="KM886" s="204"/>
      <c r="KN886" s="142"/>
      <c r="KO886" s="142"/>
      <c r="KP886" s="204"/>
      <c r="KQ886" s="204"/>
      <c r="KR886" s="142"/>
      <c r="KS886" s="142"/>
      <c r="KT886" s="204"/>
      <c r="KU886" s="204"/>
      <c r="KV886" s="204"/>
      <c r="KW886" s="38"/>
      <c r="KX886" s="38"/>
      <c r="KY886" s="38"/>
      <c r="KZ886" s="38"/>
      <c r="LA886" s="200"/>
      <c r="LB886" s="200"/>
      <c r="LC886" s="200"/>
      <c r="LD886" s="200"/>
      <c r="LE886" s="200"/>
      <c r="LF886" s="200"/>
      <c r="LG886" s="200"/>
      <c r="LH886" s="200"/>
      <c r="LI886" s="202"/>
      <c r="LJ886" s="202"/>
      <c r="LK886" s="202"/>
      <c r="LL886" s="202"/>
      <c r="LM886" s="202"/>
      <c r="LN886" s="202"/>
      <c r="LO886" s="202"/>
      <c r="LP886" s="202"/>
      <c r="LQ886" s="202"/>
      <c r="LR886" s="202"/>
      <c r="LS886" s="202"/>
      <c r="LT886" s="202"/>
      <c r="LU886" s="202"/>
      <c r="LV886" s="90"/>
      <c r="LW886" s="90"/>
      <c r="LX886" s="90"/>
      <c r="LY886" s="90"/>
      <c r="LZ886" s="90"/>
      <c r="MA886" s="90"/>
      <c r="MB886" s="90"/>
      <c r="MC886" s="90"/>
      <c r="MD886" s="90"/>
      <c r="ME886" s="90"/>
      <c r="MF886" s="90"/>
      <c r="MG886" s="202"/>
      <c r="MH886" s="202"/>
      <c r="MI886" s="90"/>
      <c r="MJ886" s="90"/>
      <c r="MK886" s="90"/>
      <c r="ML886" s="90"/>
      <c r="MM886" s="90"/>
      <c r="MN886" s="90"/>
      <c r="MO886" s="90"/>
      <c r="MP886" s="90"/>
      <c r="MQ886" s="37"/>
      <c r="MR886" s="37"/>
      <c r="MS886" s="90"/>
      <c r="MT886" s="202"/>
      <c r="MU886" s="202"/>
      <c r="MW886" s="90"/>
      <c r="MX886" s="90"/>
      <c r="MY886" s="205" t="s">
        <v>1708</v>
      </c>
      <c r="MZ886" s="206">
        <v>16.25</v>
      </c>
      <c r="NI886" s="179"/>
      <c r="NJ886" s="179" t="s">
        <v>1726</v>
      </c>
      <c r="NK886" s="179" t="s">
        <v>1727</v>
      </c>
      <c r="NL886" s="179" t="s">
        <v>1728</v>
      </c>
      <c r="NM886" s="207" t="s">
        <v>1729</v>
      </c>
      <c r="NN886" s="179">
        <v>0</v>
      </c>
      <c r="NO886" s="179">
        <v>20</v>
      </c>
      <c r="NP886" s="179"/>
      <c r="NQ886" s="179"/>
      <c r="NR886" s="179"/>
      <c r="NS886" s="179"/>
      <c r="NT886" s="179"/>
      <c r="NU886" s="179" t="s">
        <v>1739</v>
      </c>
      <c r="NV886" s="179" t="s">
        <v>518</v>
      </c>
      <c r="NW886">
        <v>55.39</v>
      </c>
      <c r="NX886" s="179" t="s">
        <v>480</v>
      </c>
      <c r="NY886" s="141"/>
      <c r="NZ886" s="141"/>
      <c r="OA886" s="127"/>
      <c r="OB886" s="179">
        <v>3</v>
      </c>
      <c r="OC886" s="179"/>
      <c r="OD886" s="179"/>
      <c r="OE886" s="202"/>
      <c r="OF886" s="202"/>
      <c r="OG886" s="202"/>
      <c r="OH886" s="202"/>
      <c r="OI886" s="202"/>
      <c r="OJ886" s="202"/>
      <c r="OK886" s="202"/>
      <c r="OL886" s="202"/>
      <c r="OM886" s="202"/>
      <c r="ON886" s="202"/>
      <c r="OO886" s="202"/>
      <c r="OP886" s="202"/>
      <c r="OQ886" s="202"/>
      <c r="OR886" s="202"/>
      <c r="OS886" s="202"/>
      <c r="OT886" s="202"/>
      <c r="OU886" t="s">
        <v>1731</v>
      </c>
      <c r="OV886" s="179" t="s">
        <v>518</v>
      </c>
      <c r="OX886">
        <v>2021</v>
      </c>
      <c r="OY886">
        <v>2022</v>
      </c>
      <c r="OZ886" s="90"/>
      <c r="PA886" s="90"/>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1740</v>
      </c>
      <c r="BE887" s="179" t="s">
        <v>553</v>
      </c>
      <c r="BF887" s="179" t="s">
        <v>484</v>
      </c>
      <c r="BG887" s="179" t="s">
        <v>1705</v>
      </c>
      <c r="BH887" s="179" t="s">
        <v>1706</v>
      </c>
      <c r="BI887" s="200" t="s">
        <v>1707</v>
      </c>
      <c r="BJ887" s="201">
        <v>4.4000000000000004</v>
      </c>
      <c r="BK887" s="179" t="s">
        <v>537</v>
      </c>
      <c r="BL887" s="179" t="s">
        <v>485</v>
      </c>
      <c r="BM887" s="179" t="s">
        <v>1717</v>
      </c>
      <c r="BN887" s="200" t="s">
        <v>1707</v>
      </c>
      <c r="BO887" s="201">
        <v>4.4000000000000004</v>
      </c>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1716</v>
      </c>
      <c r="II887" s="142" t="s">
        <v>1712</v>
      </c>
      <c r="IJ887" s="142" t="s">
        <v>542</v>
      </c>
      <c r="IK887" s="204" t="s">
        <v>1713</v>
      </c>
      <c r="IL887" s="179">
        <v>2020</v>
      </c>
      <c r="IM887" s="179"/>
      <c r="IN887" s="179" t="s">
        <v>1714</v>
      </c>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c r="NV887" s="179" t="s">
        <v>518</v>
      </c>
      <c r="NW887">
        <v>54.74</v>
      </c>
      <c r="NX887" s="179" t="s">
        <v>480</v>
      </c>
      <c r="NY887" s="141"/>
      <c r="NZ887" s="141"/>
      <c r="OA887" s="127"/>
      <c r="OB887" s="179">
        <v>3</v>
      </c>
      <c r="OC887" s="179"/>
      <c r="OD887" s="179"/>
      <c r="OE887" s="179"/>
      <c r="OF887" s="179"/>
      <c r="OG887" s="179"/>
      <c r="OH887" s="179"/>
      <c r="OI887" s="179"/>
      <c r="OJ887" s="179"/>
      <c r="OK887" s="179"/>
      <c r="OL887" s="179"/>
      <c r="OM887" s="179"/>
      <c r="ON887" s="179"/>
      <c r="OO887" s="179"/>
      <c r="OP887" s="179"/>
      <c r="OQ887" s="179"/>
      <c r="OR887" s="179"/>
      <c r="OS887" s="179"/>
      <c r="OT887" s="179"/>
      <c r="OU887" t="s">
        <v>1731</v>
      </c>
      <c r="OV887" s="179" t="s">
        <v>518</v>
      </c>
      <c r="OX887">
        <v>2021</v>
      </c>
      <c r="OY887">
        <v>2022</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1741</v>
      </c>
      <c r="BE888" s="179" t="s">
        <v>605</v>
      </c>
      <c r="BF888" s="179" t="s">
        <v>484</v>
      </c>
      <c r="BG888" s="179" t="s">
        <v>538</v>
      </c>
      <c r="BH888" s="179" t="s">
        <v>1711</v>
      </c>
      <c r="BI888" s="200" t="s">
        <v>1707</v>
      </c>
      <c r="BJ888" s="201">
        <v>13.3</v>
      </c>
      <c r="BK888" s="179" t="s">
        <v>537</v>
      </c>
      <c r="BL888" s="179" t="s">
        <v>485</v>
      </c>
      <c r="BM888" s="179" t="s">
        <v>1717</v>
      </c>
      <c r="BN888" s="200" t="s">
        <v>1707</v>
      </c>
      <c r="BO888" s="201">
        <v>4.4000000000000004</v>
      </c>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1718</v>
      </c>
      <c r="II888" s="69" t="s">
        <v>927</v>
      </c>
      <c r="IJ888" s="142" t="s">
        <v>542</v>
      </c>
      <c r="IK888" s="204" t="s">
        <v>1713</v>
      </c>
      <c r="IL888" s="179">
        <v>2020</v>
      </c>
      <c r="IM888" s="179"/>
      <c r="IN888" s="179" t="s">
        <v>1714</v>
      </c>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1725</v>
      </c>
      <c r="JK888" s="2" t="s">
        <v>680</v>
      </c>
      <c r="JL888" s="145"/>
      <c r="JM888" s="134"/>
      <c r="JN888" s="200"/>
      <c r="JO888" s="179"/>
      <c r="JP888" s="200"/>
      <c r="JQ888" s="179"/>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05" t="s">
        <v>1708</v>
      </c>
      <c r="MZ888" s="206">
        <v>16.25</v>
      </c>
      <c r="NI888" s="179"/>
      <c r="NJ888" s="179" t="s">
        <v>1726</v>
      </c>
      <c r="NK888" s="179" t="s">
        <v>1727</v>
      </c>
      <c r="NL888" s="179" t="s">
        <v>1728</v>
      </c>
      <c r="NM888" s="207" t="s">
        <v>1729</v>
      </c>
      <c r="NN888" s="179">
        <v>0</v>
      </c>
      <c r="NO888" s="179">
        <v>20</v>
      </c>
      <c r="NP888" s="179"/>
      <c r="NQ888" s="179"/>
      <c r="NR888" s="179"/>
      <c r="NS888" s="179"/>
      <c r="NT888" s="179"/>
      <c r="NU888" s="179"/>
      <c r="NV888" s="179" t="s">
        <v>518</v>
      </c>
      <c r="NW888">
        <v>54.8</v>
      </c>
      <c r="NX888" s="179" t="s">
        <v>480</v>
      </c>
      <c r="NY888" s="141"/>
      <c r="NZ888" s="141"/>
      <c r="OA888" s="127"/>
      <c r="OB888" s="179">
        <v>3</v>
      </c>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X888">
        <v>2021</v>
      </c>
      <c r="OY888">
        <v>2022</v>
      </c>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1742</v>
      </c>
      <c r="BE889" s="179" t="s">
        <v>609</v>
      </c>
      <c r="BF889" s="179" t="s">
        <v>484</v>
      </c>
      <c r="BG889" s="179" t="s">
        <v>1705</v>
      </c>
      <c r="BH889" s="179" t="s">
        <v>1706</v>
      </c>
      <c r="BI889" s="200" t="s">
        <v>1707</v>
      </c>
      <c r="BJ889" s="201">
        <v>4.4000000000000004</v>
      </c>
      <c r="BK889" s="179" t="s">
        <v>537</v>
      </c>
      <c r="BL889" s="179" t="s">
        <v>538</v>
      </c>
      <c r="BM889" s="179" t="s">
        <v>1711</v>
      </c>
      <c r="BN889" s="200" t="s">
        <v>1707</v>
      </c>
      <c r="BO889" s="201">
        <v>13.3</v>
      </c>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1710</v>
      </c>
      <c r="II889" s="69" t="s">
        <v>927</v>
      </c>
      <c r="IJ889" s="142" t="s">
        <v>542</v>
      </c>
      <c r="IK889" s="204" t="s">
        <v>1713</v>
      </c>
      <c r="IL889" s="179">
        <v>2020</v>
      </c>
      <c r="IM889" s="179"/>
      <c r="IN889" s="179" t="s">
        <v>1714</v>
      </c>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c r="NV889" s="179" t="s">
        <v>518</v>
      </c>
      <c r="NW889">
        <v>62.04</v>
      </c>
      <c r="NX889" s="179" t="s">
        <v>480</v>
      </c>
      <c r="NY889" s="141"/>
      <c r="NZ889" s="141"/>
      <c r="OA889" s="127"/>
      <c r="OB889" s="179">
        <v>3</v>
      </c>
      <c r="OC889" s="179"/>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2021</v>
      </c>
      <c r="OY889">
        <v>2022</v>
      </c>
      <c r="PB889" t="s">
        <v>522</v>
      </c>
      <c r="PC889" s="50">
        <v>46148</v>
      </c>
    </row>
    <row r="890" spans="1:419" ht="17"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1743</v>
      </c>
      <c r="BE890" s="179" t="s">
        <v>1744</v>
      </c>
      <c r="BF890" s="179" t="s">
        <v>484</v>
      </c>
      <c r="BG890" s="179" t="s">
        <v>485</v>
      </c>
      <c r="BH890" s="179" t="s">
        <v>1717</v>
      </c>
      <c r="BI890" s="200" t="s">
        <v>1707</v>
      </c>
      <c r="BJ890" s="201">
        <v>4.4000000000000004</v>
      </c>
      <c r="BK890" s="179"/>
      <c r="BL890" s="179"/>
      <c r="BM890" s="179"/>
      <c r="BN890" s="179"/>
      <c r="BO890" s="179"/>
      <c r="BP890" s="179"/>
      <c r="BQ890" s="179"/>
      <c r="BR890" s="179"/>
      <c r="BS890" s="179"/>
      <c r="BT890" s="179"/>
      <c r="BU890" s="179"/>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2"/>
      <c r="EE890" s="179"/>
      <c r="EF890" s="179"/>
      <c r="EG890" s="179"/>
      <c r="EH890" s="179"/>
      <c r="EI890" s="179"/>
      <c r="EJ890" s="179"/>
      <c r="EK890" s="179"/>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179" t="s">
        <v>1745</v>
      </c>
      <c r="HL890" s="179" t="s">
        <v>526</v>
      </c>
      <c r="HM890" s="121" t="s">
        <v>480</v>
      </c>
      <c r="HN890" s="121" t="s">
        <v>480</v>
      </c>
      <c r="HO890" s="179" t="s">
        <v>480</v>
      </c>
      <c r="HP890" s="121" t="s">
        <v>480</v>
      </c>
      <c r="HQ890" s="179"/>
      <c r="HR890" s="179"/>
      <c r="HS890" s="200"/>
      <c r="HT890" s="179"/>
      <c r="HU890" s="179"/>
      <c r="HV890" s="179"/>
      <c r="HW890" s="179"/>
      <c r="HX890" s="209"/>
      <c r="HY890" s="179"/>
      <c r="HZ890" s="179"/>
      <c r="IA890" s="179"/>
      <c r="IB890" s="179"/>
      <c r="IC890" s="179"/>
      <c r="ID890" s="179"/>
      <c r="IE890" s="179"/>
      <c r="IF890" s="179"/>
      <c r="IG890" s="179"/>
      <c r="IH890" s="179" t="s">
        <v>1721</v>
      </c>
      <c r="II890" s="142" t="s">
        <v>492</v>
      </c>
      <c r="IJ890" s="142"/>
      <c r="IK890" s="204"/>
      <c r="IL890" s="179"/>
      <c r="IM890" s="179"/>
      <c r="IN890" s="179"/>
      <c r="IO890" s="179"/>
      <c r="IP890" s="179"/>
      <c r="IQ890" s="179"/>
      <c r="IR890" s="179"/>
      <c r="IS890" s="179"/>
      <c r="IT890" s="179"/>
      <c r="IU890" s="179"/>
      <c r="IV890" s="179"/>
      <c r="IW890" s="179"/>
      <c r="IX890" s="2"/>
      <c r="IY890" s="2"/>
      <c r="IZ890" s="2"/>
      <c r="JA890" s="2"/>
      <c r="JB890" s="2"/>
      <c r="JC890" s="2"/>
      <c r="JD890" s="2"/>
      <c r="JE890" s="2"/>
      <c r="JF890" s="2"/>
      <c r="JG890" s="2"/>
      <c r="JH890" s="2"/>
      <c r="JI890" s="2"/>
      <c r="JJ890" s="2" t="s">
        <v>1725</v>
      </c>
      <c r="JK890" s="2" t="s">
        <v>680</v>
      </c>
      <c r="JL890" s="145"/>
      <c r="JM890" s="134"/>
      <c r="JN890" s="200"/>
      <c r="JO890" s="179"/>
      <c r="JP890" s="200"/>
      <c r="JQ890" s="179"/>
      <c r="JR890" s="179"/>
      <c r="JS890" s="179"/>
      <c r="JT890" s="179"/>
      <c r="JU890" s="179"/>
      <c r="JV890" s="134"/>
      <c r="JW890" s="134"/>
      <c r="JX890" s="200"/>
      <c r="JY890" s="179"/>
      <c r="JZ890" s="200"/>
      <c r="KA890" s="179"/>
      <c r="KB890" s="179"/>
      <c r="KC890" s="179"/>
      <c r="KD890" s="200"/>
      <c r="KE890" s="200"/>
      <c r="KF890" s="142"/>
      <c r="KG890" s="210"/>
      <c r="KH890" s="179"/>
      <c r="KI890" s="179"/>
      <c r="KJ890" s="179"/>
      <c r="KK890" s="179"/>
      <c r="KL890" s="200"/>
      <c r="KM890" s="179"/>
      <c r="KN890" s="142"/>
      <c r="KO890" s="210"/>
      <c r="KP890" s="179"/>
      <c r="KQ890" s="179"/>
      <c r="KR890" s="142"/>
      <c r="KS890" s="210"/>
      <c r="KT890" s="179"/>
      <c r="KU890" s="179"/>
      <c r="KV890" s="179"/>
      <c r="KW890" s="3"/>
      <c r="KX890" s="3"/>
      <c r="KY890" s="3"/>
      <c r="KZ890" s="3"/>
      <c r="LA890" s="200"/>
      <c r="LB890" s="200"/>
      <c r="LC890" s="200"/>
      <c r="LD890" s="200"/>
      <c r="LE890" s="200"/>
      <c r="LF890" s="200"/>
      <c r="LG890" s="200"/>
      <c r="LH890" s="200"/>
      <c r="LI890" s="200"/>
      <c r="LJ890" s="200"/>
      <c r="LK890" s="200"/>
      <c r="LL890" s="200"/>
      <c r="LM890" s="200"/>
      <c r="LN890" s="179"/>
      <c r="LO890" s="179"/>
      <c r="LP890" s="179"/>
      <c r="LQ890" s="179"/>
      <c r="LR890" s="179"/>
      <c r="LS890" s="179"/>
      <c r="LT890" s="179"/>
      <c r="LU890" s="179"/>
      <c r="LW890" s="2"/>
      <c r="LX890" s="2"/>
      <c r="LY890" s="2"/>
      <c r="LZ890" s="2"/>
      <c r="MA890" s="2"/>
      <c r="ME890" s="2"/>
      <c r="MF890" s="179"/>
      <c r="MG890" s="179"/>
      <c r="MH890" s="179"/>
      <c r="MI890" s="2"/>
      <c r="MJ890" s="2"/>
      <c r="MK890" s="2"/>
      <c r="ML890" s="2"/>
      <c r="MM890" s="2"/>
      <c r="MN890" s="2"/>
      <c r="MO890" s="2"/>
      <c r="MP890" s="2"/>
      <c r="MQ890" s="179"/>
      <c r="MR890" s="179"/>
      <c r="MS890" s="179"/>
      <c r="MT890" s="179"/>
      <c r="MU890" s="179"/>
      <c r="MV890" s="179"/>
      <c r="MW890" s="179"/>
      <c r="MX890" s="179"/>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1746</v>
      </c>
      <c r="NV890" s="179" t="s">
        <v>518</v>
      </c>
      <c r="NW890" s="127">
        <v>23.7</v>
      </c>
      <c r="NX890" s="179" t="s">
        <v>480</v>
      </c>
      <c r="NY890" s="141"/>
      <c r="NZ890" s="141"/>
      <c r="OB890" s="179">
        <v>3</v>
      </c>
      <c r="OD890" s="179"/>
      <c r="OF890" s="179"/>
      <c r="OG890" s="179"/>
      <c r="OH890" s="179"/>
      <c r="OI890" s="179"/>
      <c r="OJ890" s="179"/>
      <c r="OK890" s="179"/>
      <c r="OL890" s="179"/>
      <c r="OM890" s="179"/>
      <c r="ON890" s="179"/>
      <c r="OO890" s="179"/>
      <c r="OP890" s="179"/>
      <c r="OQ890" s="179"/>
      <c r="OR890" s="179"/>
      <c r="OS890" s="179"/>
      <c r="OT890" s="179"/>
      <c r="OU890" t="s">
        <v>1731</v>
      </c>
      <c r="OV890" s="179" t="s">
        <v>518</v>
      </c>
      <c r="OX890">
        <v>2021</v>
      </c>
      <c r="OY890">
        <v>2022</v>
      </c>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1747</v>
      </c>
      <c r="BE891" s="179" t="s">
        <v>1748</v>
      </c>
      <c r="BF891" s="179" t="s">
        <v>484</v>
      </c>
      <c r="BG891" s="179" t="s">
        <v>485</v>
      </c>
      <c r="BH891" s="179" t="s">
        <v>1717</v>
      </c>
      <c r="BI891" s="200" t="s">
        <v>1707</v>
      </c>
      <c r="BJ891" s="201">
        <v>4.4000000000000004</v>
      </c>
      <c r="BK891" s="179"/>
      <c r="BL891" s="179"/>
      <c r="BM891" s="179"/>
      <c r="BN891" s="179"/>
      <c r="BO891" s="179"/>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1745</v>
      </c>
      <c r="HL891" s="179" t="s">
        <v>526</v>
      </c>
      <c r="HM891" s="121" t="s">
        <v>480</v>
      </c>
      <c r="HN891" s="121" t="s">
        <v>480</v>
      </c>
      <c r="HO891" s="179"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c r="II891" s="142"/>
      <c r="IJ891" s="142"/>
      <c r="IK891" s="204"/>
      <c r="IL891" s="179"/>
      <c r="IM891" s="179"/>
      <c r="IN891" s="179"/>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1734</v>
      </c>
      <c r="JK891" s="2" t="s">
        <v>494</v>
      </c>
      <c r="JL891" s="145" t="s">
        <v>495</v>
      </c>
      <c r="JM891" s="134"/>
      <c r="JN891" s="200"/>
      <c r="JO891" s="179"/>
      <c r="JP891" s="200" t="s">
        <v>508</v>
      </c>
      <c r="JQ891" s="179">
        <v>90</v>
      </c>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11"/>
      <c r="MZ891" s="212"/>
      <c r="NI891" s="179"/>
      <c r="NJ891" s="179" t="s">
        <v>1726</v>
      </c>
      <c r="NK891" s="179" t="s">
        <v>1727</v>
      </c>
      <c r="NL891" s="179" t="s">
        <v>1728</v>
      </c>
      <c r="NM891" s="207" t="s">
        <v>1729</v>
      </c>
      <c r="NN891" s="179">
        <v>0</v>
      </c>
      <c r="NO891" s="179">
        <v>20</v>
      </c>
      <c r="NP891" s="179"/>
      <c r="NQ891" s="179"/>
      <c r="NR891" s="179"/>
      <c r="NS891" s="179"/>
      <c r="NT891" s="179"/>
      <c r="NU891" s="179" t="s">
        <v>1749</v>
      </c>
      <c r="NV891" s="179" t="s">
        <v>518</v>
      </c>
      <c r="NW891" s="127">
        <v>30.939999999999998</v>
      </c>
      <c r="NX891" s="179" t="s">
        <v>480</v>
      </c>
      <c r="NY891" s="141"/>
      <c r="NZ891" s="141"/>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W891" s="179"/>
      <c r="OX891">
        <v>2021</v>
      </c>
      <c r="OY891">
        <v>2022</v>
      </c>
      <c r="OZ891" s="179"/>
      <c r="PA891" s="179"/>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1750</v>
      </c>
      <c r="BE892" s="179" t="s">
        <v>1751</v>
      </c>
      <c r="BF892" s="179" t="s">
        <v>484</v>
      </c>
      <c r="BG892" s="179" t="s">
        <v>538</v>
      </c>
      <c r="BH892" s="179" t="s">
        <v>1711</v>
      </c>
      <c r="BI892" s="200" t="s">
        <v>1707</v>
      </c>
      <c r="BJ892" s="201">
        <v>13.3</v>
      </c>
      <c r="BK892" s="179"/>
      <c r="BL892" s="179"/>
      <c r="BM892" s="179"/>
      <c r="BN892" s="179"/>
      <c r="BO892" s="179"/>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1745</v>
      </c>
      <c r="HL892" s="179" t="s">
        <v>526</v>
      </c>
      <c r="HM892" s="121" t="s">
        <v>480</v>
      </c>
      <c r="HN892" s="121" t="s">
        <v>480</v>
      </c>
      <c r="HO892" s="179"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1719</v>
      </c>
      <c r="II892" s="142" t="s">
        <v>492</v>
      </c>
      <c r="IJ892" s="142"/>
      <c r="IK892" s="204"/>
      <c r="IL892" s="179"/>
      <c r="IM892" s="179"/>
      <c r="IN892" s="179"/>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t="s">
        <v>1752</v>
      </c>
      <c r="NV892" s="179" t="s">
        <v>518</v>
      </c>
      <c r="NW892" s="127">
        <v>48.519999999999996</v>
      </c>
      <c r="NX892" s="179" t="s">
        <v>480</v>
      </c>
      <c r="NY892" s="141"/>
      <c r="NZ892" s="141"/>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2021</v>
      </c>
      <c r="OY892">
        <v>2022</v>
      </c>
      <c r="PB892" t="s">
        <v>522</v>
      </c>
      <c r="PC892" s="50">
        <v>46148</v>
      </c>
    </row>
    <row r="893" spans="1:419" ht="15" customHeight="1"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1753</v>
      </c>
      <c r="BE893" s="179" t="s">
        <v>1754</v>
      </c>
      <c r="BF893" s="179" t="s">
        <v>484</v>
      </c>
      <c r="BG893" s="179" t="s">
        <v>1705</v>
      </c>
      <c r="BH893" s="179" t="s">
        <v>1706</v>
      </c>
      <c r="BI893" s="200" t="s">
        <v>1707</v>
      </c>
      <c r="BJ893" s="201">
        <v>4.4000000000000004</v>
      </c>
      <c r="BK893" s="179"/>
      <c r="BL893" s="179"/>
      <c r="BM893" s="202"/>
      <c r="BN893" s="202"/>
      <c r="BO893" s="202"/>
      <c r="BP893" s="202"/>
      <c r="BQ893" s="202"/>
      <c r="BR893" s="202"/>
      <c r="BS893" s="202"/>
      <c r="BT893" s="202"/>
      <c r="BU893" s="202"/>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90"/>
      <c r="DW893" s="90"/>
      <c r="DX893" s="90"/>
      <c r="DY893" s="90"/>
      <c r="DZ893" s="90"/>
      <c r="EA893" s="90"/>
      <c r="EB893" s="90"/>
      <c r="EC893" s="90"/>
      <c r="ED893" s="90"/>
      <c r="EE893" s="202"/>
      <c r="EF893" s="202"/>
      <c r="EG893" s="202"/>
      <c r="EH893" s="202"/>
      <c r="EI893" s="202"/>
      <c r="EJ893" s="202"/>
      <c r="EK893" s="202"/>
      <c r="EL893" s="90"/>
      <c r="EM893" s="90"/>
      <c r="EN893" s="90"/>
      <c r="EO893" s="90"/>
      <c r="EP893" s="90"/>
      <c r="EQ893" s="90"/>
      <c r="ER893" s="90"/>
      <c r="ES893" s="90"/>
      <c r="ET893" s="90"/>
      <c r="EU893" s="90"/>
      <c r="EV893" s="90"/>
      <c r="EW893" s="90"/>
      <c r="EX893" s="90"/>
      <c r="EY893" s="90"/>
      <c r="EZ893" s="90"/>
      <c r="FA893" s="90"/>
      <c r="FB893" s="90"/>
      <c r="FC893" s="90"/>
      <c r="FD893" s="90"/>
      <c r="FE893" s="90"/>
      <c r="FF893" s="90"/>
      <c r="FG893" s="90"/>
      <c r="FH893" s="90"/>
      <c r="FI893" s="90"/>
      <c r="FJ893" s="90"/>
      <c r="FK893" s="90"/>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c r="GZ893" s="90"/>
      <c r="HA893" s="90"/>
      <c r="HB893" s="90"/>
      <c r="HC893" s="90"/>
      <c r="HD893" s="90"/>
      <c r="HE893" s="90"/>
      <c r="HF893" s="90"/>
      <c r="HG893" s="90"/>
      <c r="HH893" s="90"/>
      <c r="HI893" s="90"/>
      <c r="HJ893" s="90"/>
      <c r="HK893" s="179" t="s">
        <v>1745</v>
      </c>
      <c r="HL893" s="179" t="s">
        <v>526</v>
      </c>
      <c r="HM893" s="121" t="s">
        <v>480</v>
      </c>
      <c r="HN893" s="121" t="s">
        <v>480</v>
      </c>
      <c r="HO893" s="179" t="s">
        <v>480</v>
      </c>
      <c r="HP893" s="121" t="s">
        <v>480</v>
      </c>
      <c r="HQ893" s="202"/>
      <c r="HR893" s="202"/>
      <c r="HS893" s="202"/>
      <c r="HT893" s="37"/>
      <c r="HU893" s="37"/>
      <c r="HV893" s="202"/>
      <c r="HW893" s="202"/>
      <c r="HX893" s="202"/>
      <c r="HY893" s="202"/>
      <c r="HZ893" s="202"/>
      <c r="IA893" s="202"/>
      <c r="IB893" s="202"/>
      <c r="IC893" s="202"/>
      <c r="ID893" s="202"/>
      <c r="IE893" s="202"/>
      <c r="IF893" s="202"/>
      <c r="IG893" s="202"/>
      <c r="IH893" s="179" t="s">
        <v>1704</v>
      </c>
      <c r="II893" s="203" t="s">
        <v>492</v>
      </c>
      <c r="IJ893" s="203"/>
      <c r="IK893" s="202"/>
      <c r="IL893" s="202"/>
      <c r="IM893" s="202"/>
      <c r="IN893" s="179"/>
      <c r="IO893" s="202"/>
      <c r="IP893" s="202"/>
      <c r="IQ893" s="202"/>
      <c r="IR893" s="202"/>
      <c r="IS893" s="202"/>
      <c r="IT893" s="202"/>
      <c r="IU893" s="202"/>
      <c r="IV893" s="202"/>
      <c r="IW893" s="202"/>
      <c r="IX893" s="90"/>
      <c r="IY893" s="90"/>
      <c r="IZ893" s="90"/>
      <c r="JA893" s="90"/>
      <c r="JB893" s="90"/>
      <c r="JC893" s="90"/>
      <c r="JD893" s="90"/>
      <c r="JE893" s="90"/>
      <c r="JF893" s="90"/>
      <c r="JG893" s="90"/>
      <c r="JH893" s="90"/>
      <c r="JI893" s="90"/>
      <c r="JJ893" s="90" t="s">
        <v>1725</v>
      </c>
      <c r="JK893" s="2" t="s">
        <v>680</v>
      </c>
      <c r="JL893" s="90"/>
      <c r="JM893" s="202"/>
      <c r="JN893" s="200"/>
      <c r="JO893" s="202"/>
      <c r="JP893" s="200"/>
      <c r="JQ893" s="202"/>
      <c r="JR893" s="202"/>
      <c r="JS893" s="202"/>
      <c r="JT893" s="202"/>
      <c r="JU893" s="202"/>
      <c r="JV893" s="202"/>
      <c r="JW893" s="202"/>
      <c r="JX893" s="202"/>
      <c r="JY893" s="202"/>
      <c r="JZ893" s="202"/>
      <c r="KA893" s="202"/>
      <c r="KB893" s="202"/>
      <c r="KC893" s="202"/>
      <c r="KD893" s="202"/>
      <c r="KE893" s="202"/>
      <c r="KF893" s="142"/>
      <c r="KG893" s="142"/>
      <c r="KH893" s="204"/>
      <c r="KI893" s="179"/>
      <c r="KJ893" s="204"/>
      <c r="KK893" s="204"/>
      <c r="KL893" s="204"/>
      <c r="KM893" s="204"/>
      <c r="KN893" s="142"/>
      <c r="KO893" s="142"/>
      <c r="KP893" s="204"/>
      <c r="KQ893" s="204"/>
      <c r="KR893" s="142"/>
      <c r="KS893" s="142"/>
      <c r="KT893" s="204"/>
      <c r="KU893" s="204"/>
      <c r="KV893" s="204"/>
      <c r="KW893" s="38"/>
      <c r="KX893" s="38"/>
      <c r="KY893" s="38"/>
      <c r="KZ893" s="38"/>
      <c r="LA893" s="200"/>
      <c r="LB893" s="200"/>
      <c r="LC893" s="200"/>
      <c r="LD893" s="200"/>
      <c r="LE893" s="200"/>
      <c r="LF893" s="200"/>
      <c r="LG893" s="200"/>
      <c r="LH893" s="200"/>
      <c r="LI893" s="202"/>
      <c r="LJ893" s="202"/>
      <c r="LK893" s="202"/>
      <c r="LL893" s="202"/>
      <c r="LM893" s="202"/>
      <c r="LN893" s="202"/>
      <c r="LO893" s="202"/>
      <c r="LP893" s="202"/>
      <c r="LQ893" s="202"/>
      <c r="LR893" s="202"/>
      <c r="LS893" s="202"/>
      <c r="LT893" s="202"/>
      <c r="LU893" s="202"/>
      <c r="LV893" s="90"/>
      <c r="LW893" s="90"/>
      <c r="LX893" s="90"/>
      <c r="LY893" s="90"/>
      <c r="LZ893" s="90"/>
      <c r="MA893" s="90"/>
      <c r="MB893" s="90"/>
      <c r="MC893" s="90"/>
      <c r="MD893" s="90"/>
      <c r="ME893" s="90"/>
      <c r="MF893" s="90"/>
      <c r="MG893" s="202"/>
      <c r="MH893" s="202"/>
      <c r="MI893" s="90"/>
      <c r="MJ893" s="90"/>
      <c r="MK893" s="90"/>
      <c r="ML893" s="90"/>
      <c r="MM893" s="90"/>
      <c r="MN893" s="90"/>
      <c r="MO893" s="90"/>
      <c r="MP893" s="90"/>
      <c r="MQ893" s="37"/>
      <c r="MR893" s="37"/>
      <c r="MS893" s="90"/>
      <c r="MT893" s="202"/>
      <c r="MU893" s="202"/>
      <c r="MW893" s="90"/>
      <c r="MX893" s="90"/>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t="s">
        <v>1755</v>
      </c>
      <c r="NV893" s="179" t="s">
        <v>518</v>
      </c>
      <c r="NW893" s="127">
        <v>46.44</v>
      </c>
      <c r="NX893" s="179" t="s">
        <v>480</v>
      </c>
      <c r="NY893" s="141"/>
      <c r="NZ893" s="141"/>
      <c r="OB893" s="179">
        <v>3</v>
      </c>
      <c r="OC893" s="179"/>
      <c r="OD893" s="179"/>
      <c r="OE893" s="202"/>
      <c r="OF893" s="202"/>
      <c r="OG893" s="202"/>
      <c r="OH893" s="202"/>
      <c r="OI893" s="202"/>
      <c r="OJ893" s="202"/>
      <c r="OK893" s="202"/>
      <c r="OL893" s="202"/>
      <c r="OM893" s="202"/>
      <c r="ON893" s="202"/>
      <c r="OO893" s="202"/>
      <c r="OP893" s="202"/>
      <c r="OQ893" s="202"/>
      <c r="OR893" s="202"/>
      <c r="OS893" s="202"/>
      <c r="OT893" s="202"/>
      <c r="OU893" t="s">
        <v>1731</v>
      </c>
      <c r="OV893" s="179" t="s">
        <v>518</v>
      </c>
      <c r="OX893">
        <v>2021</v>
      </c>
      <c r="OY893">
        <v>2022</v>
      </c>
      <c r="OZ893" s="90"/>
      <c r="PA893" s="90"/>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1756</v>
      </c>
      <c r="BE894" s="179" t="s">
        <v>613</v>
      </c>
      <c r="BF894" s="179" t="s">
        <v>484</v>
      </c>
      <c r="BG894" s="179" t="s">
        <v>1705</v>
      </c>
      <c r="BH894" s="179" t="s">
        <v>1706</v>
      </c>
      <c r="BI894" s="200" t="s">
        <v>1707</v>
      </c>
      <c r="BJ894" s="201">
        <v>4.4000000000000004</v>
      </c>
      <c r="BK894" s="179" t="s">
        <v>537</v>
      </c>
      <c r="BL894" s="179" t="s">
        <v>485</v>
      </c>
      <c r="BM894" s="179" t="s">
        <v>1717</v>
      </c>
      <c r="BN894" s="200" t="s">
        <v>1707</v>
      </c>
      <c r="BO894" s="201">
        <v>4.4000000000000004</v>
      </c>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1716</v>
      </c>
      <c r="II894" s="142" t="s">
        <v>1712</v>
      </c>
      <c r="IJ894" s="142" t="s">
        <v>542</v>
      </c>
      <c r="IK894" s="204" t="s">
        <v>1713</v>
      </c>
      <c r="IL894" s="179">
        <v>2020</v>
      </c>
      <c r="IM894" s="179"/>
      <c r="IN894" s="179" t="s">
        <v>1714</v>
      </c>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553</v>
      </c>
      <c r="NV894" s="179" t="s">
        <v>518</v>
      </c>
      <c r="NW894" s="127">
        <v>47.01</v>
      </c>
      <c r="NX894" s="179" t="s">
        <v>480</v>
      </c>
      <c r="NY894" s="141"/>
      <c r="NZ894" s="141"/>
      <c r="OB894" s="179">
        <v>3</v>
      </c>
      <c r="OC894" s="179"/>
      <c r="OD894" s="179"/>
      <c r="OE894" s="179"/>
      <c r="OF894" s="179"/>
      <c r="OG894" s="179"/>
      <c r="OH894" s="179"/>
      <c r="OI894" s="179"/>
      <c r="OJ894" s="179"/>
      <c r="OK894" s="179"/>
      <c r="OL894" s="179"/>
      <c r="OM894" s="179"/>
      <c r="ON894" s="179"/>
      <c r="OO894" s="179"/>
      <c r="OP894" s="179"/>
      <c r="OQ894" s="179"/>
      <c r="OR894" s="179"/>
      <c r="OS894" s="179"/>
      <c r="OT894" s="179"/>
      <c r="OU894" t="s">
        <v>1731</v>
      </c>
      <c r="OV894" s="179" t="s">
        <v>518</v>
      </c>
      <c r="OX894">
        <v>2021</v>
      </c>
      <c r="OY894">
        <v>2022</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1757</v>
      </c>
      <c r="BE895" s="179" t="s">
        <v>615</v>
      </c>
      <c r="BF895" s="179" t="s">
        <v>484</v>
      </c>
      <c r="BG895" s="179" t="s">
        <v>538</v>
      </c>
      <c r="BH895" s="179" t="s">
        <v>1711</v>
      </c>
      <c r="BI895" s="200" t="s">
        <v>1707</v>
      </c>
      <c r="BJ895" s="201">
        <v>13.3</v>
      </c>
      <c r="BK895" s="179" t="s">
        <v>537</v>
      </c>
      <c r="BL895" s="179" t="s">
        <v>485</v>
      </c>
      <c r="BM895" s="179" t="s">
        <v>1717</v>
      </c>
      <c r="BN895" s="200" t="s">
        <v>1707</v>
      </c>
      <c r="BO895" s="201">
        <v>4.4000000000000004</v>
      </c>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t="s">
        <v>1718</v>
      </c>
      <c r="II895" s="142" t="s">
        <v>1712</v>
      </c>
      <c r="IJ895" s="142" t="s">
        <v>542</v>
      </c>
      <c r="IK895" s="204" t="s">
        <v>1713</v>
      </c>
      <c r="IL895" s="179">
        <v>2020</v>
      </c>
      <c r="IM895" s="179"/>
      <c r="IN895" s="179" t="s">
        <v>1714</v>
      </c>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1725</v>
      </c>
      <c r="JK895" s="2" t="s">
        <v>680</v>
      </c>
      <c r="JL895" s="145"/>
      <c r="JM895" s="134"/>
      <c r="JN895" s="200"/>
      <c r="JO895" s="179"/>
      <c r="JP895" s="200"/>
      <c r="JQ895" s="179"/>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05" t="s">
        <v>1708</v>
      </c>
      <c r="MZ895" s="206">
        <v>16.25</v>
      </c>
      <c r="NI895" s="179"/>
      <c r="NJ895" s="179" t="s">
        <v>1726</v>
      </c>
      <c r="NK895" s="179" t="s">
        <v>1727</v>
      </c>
      <c r="NL895" s="179" t="s">
        <v>1728</v>
      </c>
      <c r="NM895" s="207" t="s">
        <v>1729</v>
      </c>
      <c r="NN895" s="179">
        <v>0</v>
      </c>
      <c r="NO895" s="179">
        <v>20</v>
      </c>
      <c r="NP895" s="179"/>
      <c r="NQ895" s="179"/>
      <c r="NR895" s="179"/>
      <c r="NS895" s="179"/>
      <c r="NT895" s="179"/>
      <c r="NU895" s="179" t="s">
        <v>605</v>
      </c>
      <c r="NV895" s="179" t="s">
        <v>518</v>
      </c>
      <c r="NW895" s="127">
        <v>48.269999999999996</v>
      </c>
      <c r="NX895" s="179" t="s">
        <v>480</v>
      </c>
      <c r="NY895" s="141"/>
      <c r="NZ895" s="141"/>
      <c r="OB895" s="179">
        <v>3</v>
      </c>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X895">
        <v>2021</v>
      </c>
      <c r="OY895">
        <v>2022</v>
      </c>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1758</v>
      </c>
      <c r="BE896" s="179" t="s">
        <v>634</v>
      </c>
      <c r="BF896" s="179" t="s">
        <v>484</v>
      </c>
      <c r="BG896" s="179" t="s">
        <v>1705</v>
      </c>
      <c r="BH896" s="179" t="s">
        <v>1706</v>
      </c>
      <c r="BI896" s="200" t="s">
        <v>1707</v>
      </c>
      <c r="BJ896" s="201">
        <v>4.4000000000000004</v>
      </c>
      <c r="BK896" s="179" t="s">
        <v>537</v>
      </c>
      <c r="BL896" s="179" t="s">
        <v>538</v>
      </c>
      <c r="BM896" s="179" t="s">
        <v>1711</v>
      </c>
      <c r="BN896" s="200" t="s">
        <v>1707</v>
      </c>
      <c r="BO896" s="201">
        <v>13.3</v>
      </c>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1710</v>
      </c>
      <c r="II896" s="142" t="s">
        <v>1712</v>
      </c>
      <c r="IJ896" s="142" t="s">
        <v>542</v>
      </c>
      <c r="IK896" s="204" t="s">
        <v>1713</v>
      </c>
      <c r="IL896" s="179">
        <v>2020</v>
      </c>
      <c r="IM896" s="179"/>
      <c r="IN896" s="179" t="s">
        <v>1714</v>
      </c>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609</v>
      </c>
      <c r="NV896" s="179" t="s">
        <v>518</v>
      </c>
      <c r="NW896" s="127">
        <v>50.79</v>
      </c>
      <c r="NX896" s="179" t="s">
        <v>480</v>
      </c>
      <c r="NY896" s="141"/>
      <c r="NZ896" s="141"/>
      <c r="OB896" s="179">
        <v>3</v>
      </c>
      <c r="OC896" s="179"/>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2021</v>
      </c>
      <c r="OY896">
        <v>2022</v>
      </c>
      <c r="PB896" t="s">
        <v>522</v>
      </c>
      <c r="PC896" s="50">
        <v>46148</v>
      </c>
    </row>
    <row r="897" spans="1:419" ht="17"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1723</v>
      </c>
      <c r="BE897" s="179" t="s">
        <v>600</v>
      </c>
      <c r="BF897" s="179" t="s">
        <v>484</v>
      </c>
      <c r="BG897" s="179" t="s">
        <v>485</v>
      </c>
      <c r="BH897" s="179" t="s">
        <v>1717</v>
      </c>
      <c r="BI897" s="200" t="s">
        <v>1707</v>
      </c>
      <c r="BJ897" s="201">
        <v>4.4000000000000004</v>
      </c>
      <c r="BK897" s="179"/>
      <c r="BL897" s="179"/>
      <c r="BM897" s="179"/>
      <c r="BN897" s="179"/>
      <c r="BO897" s="179"/>
      <c r="BP897" s="179"/>
      <c r="BQ897" s="179"/>
      <c r="BR897" s="179"/>
      <c r="BS897" s="179"/>
      <c r="BT897" s="179"/>
      <c r="BU897" s="179"/>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2"/>
      <c r="EE897" s="179"/>
      <c r="EF897" s="179"/>
      <c r="EG897" s="179"/>
      <c r="EH897" s="179"/>
      <c r="EI897" s="179"/>
      <c r="EJ897" s="179"/>
      <c r="EK897" s="179"/>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179" t="s">
        <v>1724</v>
      </c>
      <c r="HL897" s="179" t="s">
        <v>1544</v>
      </c>
      <c r="HM897" s="121" t="s">
        <v>480</v>
      </c>
      <c r="HN897" s="121" t="s">
        <v>480</v>
      </c>
      <c r="HO897" s="121" t="s">
        <v>480</v>
      </c>
      <c r="HP897" s="121" t="s">
        <v>480</v>
      </c>
      <c r="HQ897" s="179"/>
      <c r="HR897" s="179"/>
      <c r="HS897" s="200"/>
      <c r="HT897" s="179"/>
      <c r="HU897" s="179"/>
      <c r="HV897" s="179"/>
      <c r="HW897" s="179"/>
      <c r="HX897" s="209"/>
      <c r="HY897" s="179"/>
      <c r="HZ897" s="179"/>
      <c r="IA897" s="179"/>
      <c r="IB897" s="179"/>
      <c r="IC897" s="179"/>
      <c r="ID897" s="179"/>
      <c r="IE897" s="179"/>
      <c r="IF897" s="179"/>
      <c r="IG897" s="179"/>
      <c r="IH897" s="179" t="s">
        <v>1721</v>
      </c>
      <c r="II897" s="142" t="s">
        <v>492</v>
      </c>
      <c r="IJ897" s="142"/>
      <c r="IK897" s="204"/>
      <c r="IL897" s="179"/>
      <c r="IM897" s="179"/>
      <c r="IN897" s="179"/>
      <c r="IO897" s="179"/>
      <c r="IP897" s="179"/>
      <c r="IQ897" s="179"/>
      <c r="IR897" s="179"/>
      <c r="IS897" s="179"/>
      <c r="IT897" s="179"/>
      <c r="IU897" s="179"/>
      <c r="IV897" s="179"/>
      <c r="IW897" s="179"/>
      <c r="IX897" s="2"/>
      <c r="IY897" s="2"/>
      <c r="IZ897" s="2"/>
      <c r="JA897" s="2"/>
      <c r="JB897" s="2"/>
      <c r="JC897" s="2"/>
      <c r="JD897" s="2"/>
      <c r="JE897" s="2"/>
      <c r="JF897" s="2"/>
      <c r="JG897" s="2"/>
      <c r="JH897" s="2"/>
      <c r="JI897" s="2"/>
      <c r="JJ897" s="2" t="s">
        <v>1725</v>
      </c>
      <c r="JK897" s="2" t="s">
        <v>680</v>
      </c>
      <c r="JL897" s="145"/>
      <c r="JM897" s="134"/>
      <c r="JN897" s="200"/>
      <c r="JO897" s="179"/>
      <c r="JP897" s="200"/>
      <c r="JQ897" s="179"/>
      <c r="JR897" s="179"/>
      <c r="JS897" s="179"/>
      <c r="JT897" s="179"/>
      <c r="JU897" s="179"/>
      <c r="JV897" s="134"/>
      <c r="JW897" s="134"/>
      <c r="JX897" s="200"/>
      <c r="JY897" s="179"/>
      <c r="JZ897" s="200"/>
      <c r="KA897" s="179"/>
      <c r="KB897" s="179"/>
      <c r="KC897" s="179"/>
      <c r="KD897" s="200"/>
      <c r="KE897" s="200"/>
      <c r="KF897" s="142"/>
      <c r="KG897" s="210"/>
      <c r="KH897" s="179"/>
      <c r="KI897" s="179"/>
      <c r="KJ897" s="179"/>
      <c r="KK897" s="179"/>
      <c r="KL897" s="200"/>
      <c r="KM897" s="179"/>
      <c r="KN897" s="142"/>
      <c r="KO897" s="210"/>
      <c r="KP897" s="179"/>
      <c r="KQ897" s="179"/>
      <c r="KR897" s="142"/>
      <c r="KS897" s="210"/>
      <c r="KT897" s="179"/>
      <c r="KU897" s="179"/>
      <c r="KV897" s="179"/>
      <c r="KW897" s="3"/>
      <c r="KX897" s="3"/>
      <c r="KY897" s="3"/>
      <c r="KZ897" s="3"/>
      <c r="LA897" s="200"/>
      <c r="LB897" s="200"/>
      <c r="LC897" s="200"/>
      <c r="LD897" s="200"/>
      <c r="LE897" s="200"/>
      <c r="LF897" s="200"/>
      <c r="LG897" s="200"/>
      <c r="LH897" s="200"/>
      <c r="LI897" s="200"/>
      <c r="LJ897" s="200"/>
      <c r="LK897" s="200"/>
      <c r="LL897" s="200"/>
      <c r="LM897" s="200"/>
      <c r="LN897" s="179"/>
      <c r="LO897" s="179"/>
      <c r="LP897" s="179"/>
      <c r="LQ897" s="179"/>
      <c r="LR897" s="179"/>
      <c r="LS897" s="179"/>
      <c r="LT897" s="179"/>
      <c r="LU897" s="179"/>
      <c r="LW897" s="2"/>
      <c r="LX897" s="2"/>
      <c r="LY897" s="2"/>
      <c r="LZ897" s="2"/>
      <c r="MA897" s="2"/>
      <c r="ME897" s="2"/>
      <c r="MF897" s="179"/>
      <c r="MG897" s="179"/>
      <c r="MH897" s="179"/>
      <c r="MI897" s="2"/>
      <c r="MJ897" s="2"/>
      <c r="MK897" s="2"/>
      <c r="ML897" s="2"/>
      <c r="MM897" s="2"/>
      <c r="MN897" s="2"/>
      <c r="MO897" s="2"/>
      <c r="MP897" s="2"/>
      <c r="MQ897" s="179"/>
      <c r="MR897" s="179"/>
      <c r="MS897" s="179"/>
      <c r="MT897" s="179"/>
      <c r="MU897" s="179"/>
      <c r="MV897" s="179"/>
      <c r="MW897" s="179"/>
      <c r="MX897" s="179"/>
      <c r="MY897" s="205" t="s">
        <v>1708</v>
      </c>
      <c r="MZ897" s="206">
        <v>16.25</v>
      </c>
      <c r="NI897" s="179"/>
      <c r="NJ897" s="179" t="s">
        <v>1726</v>
      </c>
      <c r="NK897" s="179" t="s">
        <v>1759</v>
      </c>
      <c r="NL897" s="179" t="s">
        <v>1760</v>
      </c>
      <c r="NM897" s="207" t="s">
        <v>1729</v>
      </c>
      <c r="NN897" s="179">
        <v>0</v>
      </c>
      <c r="NO897" s="179">
        <v>20</v>
      </c>
      <c r="NP897" s="179"/>
      <c r="NQ897" s="179"/>
      <c r="NR897" s="179"/>
      <c r="NS897" s="179"/>
      <c r="NT897" s="179"/>
      <c r="NU897" s="179" t="s">
        <v>1730</v>
      </c>
      <c r="NV897" s="179" t="s">
        <v>518</v>
      </c>
      <c r="NW897" s="179">
        <v>19.350000000000001</v>
      </c>
      <c r="NX897" s="179" t="s">
        <v>480</v>
      </c>
      <c r="NY897" s="141"/>
      <c r="NZ897" s="141"/>
      <c r="OA897" s="127"/>
      <c r="OB897" s="179">
        <v>3</v>
      </c>
      <c r="OD897" s="179"/>
      <c r="OF897" s="179"/>
      <c r="OG897" s="179"/>
      <c r="OH897" s="179"/>
      <c r="OI897" s="179"/>
      <c r="OJ897" s="179"/>
      <c r="OK897" s="179"/>
      <c r="OL897" s="179"/>
      <c r="OM897" s="179"/>
      <c r="ON897" s="179"/>
      <c r="OO897" s="179"/>
      <c r="OP897" s="179"/>
      <c r="OQ897" s="179"/>
      <c r="OR897" s="179"/>
      <c r="OS897" s="179"/>
      <c r="OT897" s="179"/>
      <c r="OU897" t="s">
        <v>1761</v>
      </c>
      <c r="OV897" s="179" t="s">
        <v>518</v>
      </c>
      <c r="OX897">
        <v>2020</v>
      </c>
      <c r="OY897">
        <v>2021</v>
      </c>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1732</v>
      </c>
      <c r="BE898" s="179" t="s">
        <v>619</v>
      </c>
      <c r="BF898" s="179" t="s">
        <v>484</v>
      </c>
      <c r="BG898" s="179" t="s">
        <v>485</v>
      </c>
      <c r="BH898" s="179" t="s">
        <v>1717</v>
      </c>
      <c r="BI898" s="200" t="s">
        <v>1707</v>
      </c>
      <c r="BJ898" s="201">
        <v>4.4000000000000004</v>
      </c>
      <c r="BK898" s="179"/>
      <c r="BL898" s="179"/>
      <c r="BM898" s="179"/>
      <c r="BN898" s="179"/>
      <c r="BO898" s="179"/>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1724</v>
      </c>
      <c r="HL898" s="179" t="s">
        <v>1544</v>
      </c>
      <c r="HM898" s="121" t="s">
        <v>480</v>
      </c>
      <c r="HN898" s="121" t="s">
        <v>480</v>
      </c>
      <c r="HO898" s="121"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1733</v>
      </c>
      <c r="II898" s="142" t="s">
        <v>492</v>
      </c>
      <c r="IJ898" s="142"/>
      <c r="IK898" s="204"/>
      <c r="IL898" s="179"/>
      <c r="IM898" s="179"/>
      <c r="IN898" s="179"/>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1734</v>
      </c>
      <c r="JK898" s="2" t="s">
        <v>494</v>
      </c>
      <c r="JL898" s="145" t="s">
        <v>495</v>
      </c>
      <c r="JM898" s="134"/>
      <c r="JN898" s="200"/>
      <c r="JO898" s="179"/>
      <c r="JP898" s="200" t="s">
        <v>508</v>
      </c>
      <c r="JQ898" s="179">
        <v>90</v>
      </c>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11"/>
      <c r="MZ898" s="212"/>
      <c r="NI898" s="179"/>
      <c r="NJ898" s="179" t="s">
        <v>1726</v>
      </c>
      <c r="NK898" s="179" t="s">
        <v>1759</v>
      </c>
      <c r="NL898" s="179" t="s">
        <v>1760</v>
      </c>
      <c r="NM898" s="207" t="s">
        <v>1729</v>
      </c>
      <c r="NN898" s="179">
        <v>0</v>
      </c>
      <c r="NO898" s="179">
        <v>20</v>
      </c>
      <c r="NP898" s="179"/>
      <c r="NQ898" s="179"/>
      <c r="NR898" s="179"/>
      <c r="NS898" s="179"/>
      <c r="NT898" s="179"/>
      <c r="NU898" s="179" t="s">
        <v>1735</v>
      </c>
      <c r="NV898" s="179" t="s">
        <v>518</v>
      </c>
      <c r="NW898" s="179">
        <v>19.809999999999999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1761</v>
      </c>
      <c r="OV898" s="179" t="s">
        <v>518</v>
      </c>
      <c r="OW898" s="179"/>
      <c r="OX898">
        <v>2020</v>
      </c>
      <c r="OY898">
        <v>2021</v>
      </c>
      <c r="OZ898" s="179"/>
      <c r="PA898" s="179"/>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1736</v>
      </c>
      <c r="BE899" s="179" t="s">
        <v>628</v>
      </c>
      <c r="BF899" s="179" t="s">
        <v>484</v>
      </c>
      <c r="BG899" s="179" t="s">
        <v>538</v>
      </c>
      <c r="BH899" s="179" t="s">
        <v>1711</v>
      </c>
      <c r="BI899" s="200" t="s">
        <v>1707</v>
      </c>
      <c r="BJ899" s="201">
        <v>13.3</v>
      </c>
      <c r="BK899" s="179"/>
      <c r="BL899" s="179"/>
      <c r="BM899" s="179"/>
      <c r="BN899" s="179"/>
      <c r="BO899" s="179"/>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1724</v>
      </c>
      <c r="HL899" s="179" t="s">
        <v>1544</v>
      </c>
      <c r="HM899" s="121" t="s">
        <v>480</v>
      </c>
      <c r="HN899" s="121" t="s">
        <v>480</v>
      </c>
      <c r="HO899" s="121"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1719</v>
      </c>
      <c r="II899" s="142" t="s">
        <v>492</v>
      </c>
      <c r="IJ899" s="142"/>
      <c r="IK899" s="204"/>
      <c r="IL899" s="179"/>
      <c r="IM899" s="179"/>
      <c r="IN899" s="179"/>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1759</v>
      </c>
      <c r="NL899" s="179" t="s">
        <v>1760</v>
      </c>
      <c r="NM899" s="207" t="s">
        <v>1729</v>
      </c>
      <c r="NN899" s="179">
        <v>0</v>
      </c>
      <c r="NO899" s="179">
        <v>20</v>
      </c>
      <c r="NP899" s="179"/>
      <c r="NQ899" s="179"/>
      <c r="NR899" s="179"/>
      <c r="NS899" s="179"/>
      <c r="NT899" s="179"/>
      <c r="NU899" s="179" t="s">
        <v>662</v>
      </c>
      <c r="NV899" s="179" t="s">
        <v>518</v>
      </c>
      <c r="NW899" s="179">
        <v>25.04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1761</v>
      </c>
      <c r="OV899" s="179" t="s">
        <v>518</v>
      </c>
      <c r="OX899">
        <v>2020</v>
      </c>
      <c r="OY899">
        <v>2021</v>
      </c>
      <c r="PB899" t="s">
        <v>522</v>
      </c>
      <c r="PC899" s="50">
        <v>46148</v>
      </c>
    </row>
    <row r="900" spans="1:419" ht="15" customHeight="1"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1737</v>
      </c>
      <c r="BE900" s="179" t="s">
        <v>1738</v>
      </c>
      <c r="BF900" s="179" t="s">
        <v>484</v>
      </c>
      <c r="BG900" s="179" t="s">
        <v>1705</v>
      </c>
      <c r="BH900" s="179" t="s">
        <v>1706</v>
      </c>
      <c r="BI900" s="200" t="s">
        <v>1707</v>
      </c>
      <c r="BJ900" s="201">
        <v>4.4000000000000004</v>
      </c>
      <c r="BK900" s="179"/>
      <c r="BL900" s="179"/>
      <c r="BM900" s="202"/>
      <c r="BN900" s="202"/>
      <c r="BO900" s="202"/>
      <c r="BP900" s="202"/>
      <c r="BQ900" s="202"/>
      <c r="BR900" s="202"/>
      <c r="BS900" s="202"/>
      <c r="BT900" s="202"/>
      <c r="BU900" s="202"/>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90"/>
      <c r="DW900" s="90"/>
      <c r="DX900" s="90"/>
      <c r="DY900" s="90"/>
      <c r="DZ900" s="90"/>
      <c r="EA900" s="90"/>
      <c r="EB900" s="90"/>
      <c r="EC900" s="90"/>
      <c r="ED900" s="90"/>
      <c r="EE900" s="202"/>
      <c r="EF900" s="202"/>
      <c r="EG900" s="202"/>
      <c r="EH900" s="202"/>
      <c r="EI900" s="202"/>
      <c r="EJ900" s="202"/>
      <c r="EK900" s="202"/>
      <c r="EL900" s="90"/>
      <c r="EM900" s="90"/>
      <c r="EN900" s="90"/>
      <c r="EO900" s="90"/>
      <c r="EP900" s="90"/>
      <c r="EQ900" s="90"/>
      <c r="ER900" s="90"/>
      <c r="ES900" s="90"/>
      <c r="ET900" s="90"/>
      <c r="EU900" s="90"/>
      <c r="EV900" s="90"/>
      <c r="EW900" s="90"/>
      <c r="EX900" s="90"/>
      <c r="EY900" s="90"/>
      <c r="EZ900" s="90"/>
      <c r="FA900" s="90"/>
      <c r="FB900" s="90"/>
      <c r="FC900" s="90"/>
      <c r="FD900" s="90"/>
      <c r="FE900" s="90"/>
      <c r="FF900" s="90"/>
      <c r="FG900" s="90"/>
      <c r="FH900" s="90"/>
      <c r="FI900" s="90"/>
      <c r="FJ900" s="90"/>
      <c r="FK900" s="90"/>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c r="GZ900" s="90"/>
      <c r="HA900" s="90"/>
      <c r="HB900" s="90"/>
      <c r="HC900" s="90"/>
      <c r="HD900" s="90"/>
      <c r="HE900" s="90"/>
      <c r="HF900" s="90"/>
      <c r="HG900" s="90"/>
      <c r="HH900" s="90"/>
      <c r="HI900" s="90"/>
      <c r="HJ900" s="90"/>
      <c r="HK900" s="179" t="s">
        <v>1724</v>
      </c>
      <c r="HL900" s="179" t="s">
        <v>1544</v>
      </c>
      <c r="HM900" s="121" t="s">
        <v>480</v>
      </c>
      <c r="HN900" s="121" t="s">
        <v>480</v>
      </c>
      <c r="HO900" s="121" t="s">
        <v>480</v>
      </c>
      <c r="HP900" s="121" t="s">
        <v>480</v>
      </c>
      <c r="HQ900" s="202"/>
      <c r="HR900" s="202"/>
      <c r="HS900" s="202"/>
      <c r="HT900" s="37"/>
      <c r="HU900" s="37"/>
      <c r="HV900" s="202"/>
      <c r="HW900" s="202"/>
      <c r="HX900" s="202"/>
      <c r="HY900" s="202"/>
      <c r="HZ900" s="202"/>
      <c r="IA900" s="202"/>
      <c r="IB900" s="202"/>
      <c r="IC900" s="202"/>
      <c r="ID900" s="202"/>
      <c r="IE900" s="202"/>
      <c r="IF900" s="202"/>
      <c r="IG900" s="202"/>
      <c r="IH900" s="179" t="s">
        <v>1704</v>
      </c>
      <c r="II900" s="203" t="s">
        <v>492</v>
      </c>
      <c r="IJ900" s="203"/>
      <c r="IK900" s="202"/>
      <c r="IL900" s="202"/>
      <c r="IM900" s="202"/>
      <c r="IN900" s="179"/>
      <c r="IO900" s="202"/>
      <c r="IP900" s="202"/>
      <c r="IQ900" s="202"/>
      <c r="IR900" s="202"/>
      <c r="IS900" s="202"/>
      <c r="IT900" s="202"/>
      <c r="IU900" s="202"/>
      <c r="IV900" s="202"/>
      <c r="IW900" s="202"/>
      <c r="IX900" s="90"/>
      <c r="IY900" s="90"/>
      <c r="IZ900" s="90"/>
      <c r="JA900" s="90"/>
      <c r="JB900" s="90"/>
      <c r="JC900" s="90"/>
      <c r="JD900" s="90"/>
      <c r="JE900" s="90"/>
      <c r="JF900" s="90"/>
      <c r="JG900" s="90"/>
      <c r="JH900" s="90"/>
      <c r="JI900" s="90"/>
      <c r="JJ900" s="90" t="s">
        <v>1725</v>
      </c>
      <c r="JK900" s="2" t="s">
        <v>680</v>
      </c>
      <c r="JL900" s="145"/>
      <c r="JM900" s="202"/>
      <c r="JN900" s="200"/>
      <c r="JO900" s="202"/>
      <c r="JP900" s="200"/>
      <c r="JQ900" s="202"/>
      <c r="JR900" s="202"/>
      <c r="JS900" s="202"/>
      <c r="JT900" s="202"/>
      <c r="JU900" s="202"/>
      <c r="JV900" s="202"/>
      <c r="JW900" s="202"/>
      <c r="JX900" s="202"/>
      <c r="JY900" s="202"/>
      <c r="JZ900" s="202"/>
      <c r="KA900" s="202"/>
      <c r="KB900" s="202"/>
      <c r="KC900" s="202"/>
      <c r="KD900" s="202"/>
      <c r="KE900" s="202"/>
      <c r="KF900" s="142"/>
      <c r="KG900" s="142"/>
      <c r="KH900" s="204"/>
      <c r="KI900" s="179"/>
      <c r="KJ900" s="204"/>
      <c r="KK900" s="204"/>
      <c r="KL900" s="204"/>
      <c r="KM900" s="204"/>
      <c r="KN900" s="142"/>
      <c r="KO900" s="142"/>
      <c r="KP900" s="204"/>
      <c r="KQ900" s="204"/>
      <c r="KR900" s="142"/>
      <c r="KS900" s="142"/>
      <c r="KT900" s="204"/>
      <c r="KU900" s="204"/>
      <c r="KV900" s="204"/>
      <c r="KW900" s="38"/>
      <c r="KX900" s="38"/>
      <c r="KY900" s="38"/>
      <c r="KZ900" s="38"/>
      <c r="LA900" s="200"/>
      <c r="LB900" s="200"/>
      <c r="LC900" s="200"/>
      <c r="LD900" s="200"/>
      <c r="LE900" s="200"/>
      <c r="LF900" s="200"/>
      <c r="LG900" s="200"/>
      <c r="LH900" s="200"/>
      <c r="LI900" s="202"/>
      <c r="LJ900" s="202"/>
      <c r="LK900" s="202"/>
      <c r="LL900" s="202"/>
      <c r="LM900" s="202"/>
      <c r="LN900" s="202"/>
      <c r="LO900" s="202"/>
      <c r="LP900" s="202"/>
      <c r="LQ900" s="202"/>
      <c r="LR900" s="202"/>
      <c r="LS900" s="202"/>
      <c r="LT900" s="202"/>
      <c r="LU900" s="202"/>
      <c r="LV900" s="90"/>
      <c r="LW900" s="90"/>
      <c r="LX900" s="90"/>
      <c r="LY900" s="90"/>
      <c r="LZ900" s="90"/>
      <c r="MA900" s="90"/>
      <c r="MB900" s="90"/>
      <c r="MC900" s="90"/>
      <c r="MD900" s="90"/>
      <c r="ME900" s="90"/>
      <c r="MF900" s="90"/>
      <c r="MG900" s="202"/>
      <c r="MH900" s="202"/>
      <c r="MI900" s="90"/>
      <c r="MJ900" s="90"/>
      <c r="MK900" s="90"/>
      <c r="ML900" s="90"/>
      <c r="MM900" s="90"/>
      <c r="MN900" s="90"/>
      <c r="MO900" s="90"/>
      <c r="MP900" s="90"/>
      <c r="MQ900" s="37"/>
      <c r="MR900" s="37"/>
      <c r="MS900" s="90"/>
      <c r="MT900" s="202"/>
      <c r="MU900" s="202"/>
      <c r="MW900" s="90"/>
      <c r="MX900" s="90"/>
      <c r="MY900" s="205" t="s">
        <v>1708</v>
      </c>
      <c r="MZ900" s="206">
        <v>16.25</v>
      </c>
      <c r="NI900" s="179"/>
      <c r="NJ900" s="179" t="s">
        <v>1726</v>
      </c>
      <c r="NK900" s="179" t="s">
        <v>1759</v>
      </c>
      <c r="NL900" s="179" t="s">
        <v>1760</v>
      </c>
      <c r="NM900" s="207" t="s">
        <v>1729</v>
      </c>
      <c r="NN900" s="179">
        <v>0</v>
      </c>
      <c r="NO900" s="179">
        <v>20</v>
      </c>
      <c r="NP900" s="179"/>
      <c r="NQ900" s="179"/>
      <c r="NR900" s="179"/>
      <c r="NS900" s="179"/>
      <c r="NT900" s="179"/>
      <c r="NU900" s="179" t="s">
        <v>1739</v>
      </c>
      <c r="NV900" s="179" t="s">
        <v>518</v>
      </c>
      <c r="NW900" s="179">
        <v>23.61</v>
      </c>
      <c r="NX900" s="179" t="s">
        <v>480</v>
      </c>
      <c r="NY900" s="141"/>
      <c r="NZ900" s="141"/>
      <c r="OA900" s="127"/>
      <c r="OB900" s="179">
        <v>3</v>
      </c>
      <c r="OC900" s="179"/>
      <c r="OD900" s="179"/>
      <c r="OE900" s="202"/>
      <c r="OF900" s="202"/>
      <c r="OG900" s="202"/>
      <c r="OH900" s="202"/>
      <c r="OI900" s="202"/>
      <c r="OJ900" s="202"/>
      <c r="OK900" s="202"/>
      <c r="OL900" s="202"/>
      <c r="OM900" s="202"/>
      <c r="ON900" s="202"/>
      <c r="OO900" s="202"/>
      <c r="OP900" s="202"/>
      <c r="OQ900" s="202"/>
      <c r="OR900" s="202"/>
      <c r="OS900" s="202"/>
      <c r="OT900" s="202"/>
      <c r="OU900" t="s">
        <v>1761</v>
      </c>
      <c r="OV900" s="179" t="s">
        <v>518</v>
      </c>
      <c r="OX900">
        <v>2020</v>
      </c>
      <c r="OY900">
        <v>2021</v>
      </c>
      <c r="OZ900" s="90"/>
      <c r="PA900" s="90"/>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1740</v>
      </c>
      <c r="BE901" s="179" t="s">
        <v>553</v>
      </c>
      <c r="BF901" s="179" t="s">
        <v>484</v>
      </c>
      <c r="BG901" s="179" t="s">
        <v>1705</v>
      </c>
      <c r="BH901" s="179" t="s">
        <v>1706</v>
      </c>
      <c r="BI901" s="200" t="s">
        <v>1707</v>
      </c>
      <c r="BJ901" s="201">
        <v>4.4000000000000004</v>
      </c>
      <c r="BK901" s="179" t="s">
        <v>537</v>
      </c>
      <c r="BL901" s="179" t="s">
        <v>485</v>
      </c>
      <c r="BM901" s="179" t="s">
        <v>1717</v>
      </c>
      <c r="BN901" s="200" t="s">
        <v>1707</v>
      </c>
      <c r="BO901" s="201">
        <v>4.4000000000000004</v>
      </c>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1716</v>
      </c>
      <c r="II901" s="142" t="s">
        <v>1712</v>
      </c>
      <c r="IJ901" s="142" t="s">
        <v>542</v>
      </c>
      <c r="IK901" s="204" t="s">
        <v>1713</v>
      </c>
      <c r="IL901" s="179">
        <v>2020</v>
      </c>
      <c r="IM901" s="179"/>
      <c r="IN901" s="179" t="s">
        <v>1714</v>
      </c>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1759</v>
      </c>
      <c r="NL901" s="179" t="s">
        <v>1760</v>
      </c>
      <c r="NM901" s="207" t="s">
        <v>1729</v>
      </c>
      <c r="NN901" s="179">
        <v>0</v>
      </c>
      <c r="NO901" s="179">
        <v>20</v>
      </c>
      <c r="NP901" s="179"/>
      <c r="NQ901" s="179"/>
      <c r="NR901" s="179"/>
      <c r="NS901" s="179"/>
      <c r="NT901" s="179"/>
      <c r="NU901" s="179"/>
      <c r="NV901" s="179" t="s">
        <v>518</v>
      </c>
      <c r="NW901" s="179">
        <v>25.06</v>
      </c>
      <c r="NX901" s="179" t="s">
        <v>480</v>
      </c>
      <c r="NY901" s="141"/>
      <c r="NZ901" s="141"/>
      <c r="OA901" s="127"/>
      <c r="OB901" s="179">
        <v>3</v>
      </c>
      <c r="OC901" s="179"/>
      <c r="OD901" s="179"/>
      <c r="OE901" s="179"/>
      <c r="OF901" s="179"/>
      <c r="OG901" s="179"/>
      <c r="OH901" s="179"/>
      <c r="OI901" s="179"/>
      <c r="OJ901" s="179"/>
      <c r="OK901" s="179"/>
      <c r="OL901" s="179"/>
      <c r="OM901" s="179"/>
      <c r="ON901" s="179"/>
      <c r="OO901" s="179"/>
      <c r="OP901" s="179"/>
      <c r="OQ901" s="179"/>
      <c r="OR901" s="179"/>
      <c r="OS901" s="179"/>
      <c r="OT901" s="179"/>
      <c r="OU901" t="s">
        <v>1761</v>
      </c>
      <c r="OV901" s="179" t="s">
        <v>518</v>
      </c>
      <c r="OX901">
        <v>2020</v>
      </c>
      <c r="OY901">
        <v>2021</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1741</v>
      </c>
      <c r="BE902" s="179" t="s">
        <v>605</v>
      </c>
      <c r="BF902" s="179" t="s">
        <v>484</v>
      </c>
      <c r="BG902" s="179" t="s">
        <v>538</v>
      </c>
      <c r="BH902" s="179" t="s">
        <v>1711</v>
      </c>
      <c r="BI902" s="200" t="s">
        <v>1707</v>
      </c>
      <c r="BJ902" s="201">
        <v>13.3</v>
      </c>
      <c r="BK902" s="179" t="s">
        <v>537</v>
      </c>
      <c r="BL902" s="179" t="s">
        <v>485</v>
      </c>
      <c r="BM902" s="179" t="s">
        <v>1717</v>
      </c>
      <c r="BN902" s="200" t="s">
        <v>1707</v>
      </c>
      <c r="BO902" s="201">
        <v>4.4000000000000004</v>
      </c>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1718</v>
      </c>
      <c r="II902" s="142" t="s">
        <v>1712</v>
      </c>
      <c r="IJ902" s="142" t="s">
        <v>542</v>
      </c>
      <c r="IK902" s="204" t="s">
        <v>1713</v>
      </c>
      <c r="IL902" s="179">
        <v>2020</v>
      </c>
      <c r="IM902" s="179"/>
      <c r="IN902" s="179" t="s">
        <v>1714</v>
      </c>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1725</v>
      </c>
      <c r="JK902" s="2" t="s">
        <v>680</v>
      </c>
      <c r="JL902" s="145"/>
      <c r="JM902" s="134"/>
      <c r="JN902" s="200"/>
      <c r="JO902" s="179"/>
      <c r="JP902" s="200"/>
      <c r="JQ902" s="179"/>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05" t="s">
        <v>1708</v>
      </c>
      <c r="MZ902" s="206">
        <v>16.25</v>
      </c>
      <c r="NI902" s="179"/>
      <c r="NJ902" s="179" t="s">
        <v>1726</v>
      </c>
      <c r="NK902" s="179" t="s">
        <v>1759</v>
      </c>
      <c r="NL902" s="179" t="s">
        <v>1760</v>
      </c>
      <c r="NM902" s="207" t="s">
        <v>1729</v>
      </c>
      <c r="NN902" s="179">
        <v>0</v>
      </c>
      <c r="NO902" s="179">
        <v>20</v>
      </c>
      <c r="NP902" s="179"/>
      <c r="NQ902" s="179"/>
      <c r="NR902" s="179"/>
      <c r="NS902" s="179"/>
      <c r="NT902" s="179"/>
      <c r="NU902" s="179"/>
      <c r="NV902" s="179" t="s">
        <v>518</v>
      </c>
      <c r="NW902" s="179">
        <v>25.53</v>
      </c>
      <c r="NX902" s="179" t="s">
        <v>480</v>
      </c>
      <c r="NY902" s="141"/>
      <c r="NZ902" s="141"/>
      <c r="OA902" s="127"/>
      <c r="OB902" s="179">
        <v>3</v>
      </c>
      <c r="OD902" s="179"/>
      <c r="OE902" s="179"/>
      <c r="OF902" s="179"/>
      <c r="OG902" s="179"/>
      <c r="OH902" s="179"/>
      <c r="OI902" s="179"/>
      <c r="OJ902" s="179"/>
      <c r="OK902" s="179"/>
      <c r="OL902" s="179"/>
      <c r="OM902" s="179"/>
      <c r="ON902" s="179"/>
      <c r="OO902" s="179"/>
      <c r="OP902" s="179"/>
      <c r="OQ902" s="179"/>
      <c r="OR902" s="179"/>
      <c r="OS902" s="179"/>
      <c r="OT902" s="179"/>
      <c r="OU902" t="s">
        <v>1761</v>
      </c>
      <c r="OV902" s="179" t="s">
        <v>518</v>
      </c>
      <c r="OX902">
        <v>2020</v>
      </c>
      <c r="OY902">
        <v>2021</v>
      </c>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1742</v>
      </c>
      <c r="BE903" s="179" t="s">
        <v>609</v>
      </c>
      <c r="BF903" s="179" t="s">
        <v>484</v>
      </c>
      <c r="BG903" s="179" t="s">
        <v>1705</v>
      </c>
      <c r="BH903" s="179" t="s">
        <v>1706</v>
      </c>
      <c r="BI903" s="200" t="s">
        <v>1707</v>
      </c>
      <c r="BJ903" s="201">
        <v>4.4000000000000004</v>
      </c>
      <c r="BK903" s="179" t="s">
        <v>537</v>
      </c>
      <c r="BL903" s="179" t="s">
        <v>538</v>
      </c>
      <c r="BM903" s="179" t="s">
        <v>1711</v>
      </c>
      <c r="BN903" s="200" t="s">
        <v>1707</v>
      </c>
      <c r="BO903" s="201">
        <v>13.3</v>
      </c>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1710</v>
      </c>
      <c r="II903" s="142" t="s">
        <v>1712</v>
      </c>
      <c r="IJ903" s="142" t="s">
        <v>542</v>
      </c>
      <c r="IK903" s="204" t="s">
        <v>1713</v>
      </c>
      <c r="IL903" s="179">
        <v>2020</v>
      </c>
      <c r="IM903" s="179"/>
      <c r="IN903" s="179" t="s">
        <v>1714</v>
      </c>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1759</v>
      </c>
      <c r="NL903" s="179" t="s">
        <v>1760</v>
      </c>
      <c r="NM903" s="207" t="s">
        <v>1729</v>
      </c>
      <c r="NN903" s="179">
        <v>0</v>
      </c>
      <c r="NO903" s="179">
        <v>20</v>
      </c>
      <c r="NP903" s="179"/>
      <c r="NQ903" s="179"/>
      <c r="NR903" s="179"/>
      <c r="NS903" s="179"/>
      <c r="NT903" s="179"/>
      <c r="NU903" s="179"/>
      <c r="NV903" s="179" t="s">
        <v>518</v>
      </c>
      <c r="NW903" s="179">
        <v>27.44</v>
      </c>
      <c r="NX903" s="179" t="s">
        <v>480</v>
      </c>
      <c r="NY903" s="141"/>
      <c r="NZ903" s="141"/>
      <c r="OA903" s="127"/>
      <c r="OB903" s="179">
        <v>3</v>
      </c>
      <c r="OC903" s="179"/>
      <c r="OD903" s="179"/>
      <c r="OE903" s="179"/>
      <c r="OF903" s="179"/>
      <c r="OG903" s="179"/>
      <c r="OH903" s="179"/>
      <c r="OI903" s="179"/>
      <c r="OJ903" s="179"/>
      <c r="OK903" s="179"/>
      <c r="OL903" s="179"/>
      <c r="OM903" s="179"/>
      <c r="ON903" s="179"/>
      <c r="OO903" s="179"/>
      <c r="OP903" s="179"/>
      <c r="OQ903" s="179"/>
      <c r="OR903" s="179"/>
      <c r="OS903" s="179"/>
      <c r="OT903" s="179"/>
      <c r="OU903" t="s">
        <v>1761</v>
      </c>
      <c r="OV903" s="179" t="s">
        <v>518</v>
      </c>
      <c r="OX903">
        <v>2020</v>
      </c>
      <c r="OY903">
        <v>2021</v>
      </c>
      <c r="PB903" t="s">
        <v>522</v>
      </c>
      <c r="PC903" s="50">
        <v>46148</v>
      </c>
    </row>
    <row r="904" spans="1:419" ht="17"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1743</v>
      </c>
      <c r="BE904" s="179" t="s">
        <v>1744</v>
      </c>
      <c r="BF904" s="179" t="s">
        <v>484</v>
      </c>
      <c r="BG904" s="179" t="s">
        <v>485</v>
      </c>
      <c r="BH904" s="179" t="s">
        <v>1717</v>
      </c>
      <c r="BI904" s="200" t="s">
        <v>1707</v>
      </c>
      <c r="BJ904" s="201">
        <v>4.4000000000000004</v>
      </c>
      <c r="BK904" s="179"/>
      <c r="BL904" s="179"/>
      <c r="BM904" s="179"/>
      <c r="BN904" s="179"/>
      <c r="BO904" s="179"/>
      <c r="BP904" s="179"/>
      <c r="BQ904" s="179"/>
      <c r="BR904" s="179"/>
      <c r="BS904" s="179"/>
      <c r="BT904" s="179"/>
      <c r="BU904" s="179"/>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2"/>
      <c r="EE904" s="179"/>
      <c r="EF904" s="179"/>
      <c r="EG904" s="179"/>
      <c r="EH904" s="179"/>
      <c r="EI904" s="179"/>
      <c r="EJ904" s="179"/>
      <c r="EK904" s="179"/>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179" t="s">
        <v>1745</v>
      </c>
      <c r="HL904" s="179" t="s">
        <v>526</v>
      </c>
      <c r="HM904" s="121" t="s">
        <v>480</v>
      </c>
      <c r="HN904" s="121" t="s">
        <v>480</v>
      </c>
      <c r="HO904" s="179" t="s">
        <v>480</v>
      </c>
      <c r="HP904" s="121" t="s">
        <v>480</v>
      </c>
      <c r="HQ904" s="179"/>
      <c r="HR904" s="179"/>
      <c r="HS904" s="200"/>
      <c r="HT904" s="179"/>
      <c r="HU904" s="179"/>
      <c r="HV904" s="179"/>
      <c r="HW904" s="179"/>
      <c r="HX904" s="209"/>
      <c r="HY904" s="179"/>
      <c r="HZ904" s="179"/>
      <c r="IA904" s="179"/>
      <c r="IB904" s="179"/>
      <c r="IC904" s="179"/>
      <c r="ID904" s="179"/>
      <c r="IE904" s="179"/>
      <c r="IF904" s="179"/>
      <c r="IG904" s="179"/>
      <c r="IH904" s="179" t="s">
        <v>1721</v>
      </c>
      <c r="II904" s="142" t="s">
        <v>492</v>
      </c>
      <c r="IJ904" s="142"/>
      <c r="IK904" s="204"/>
      <c r="IL904" s="179"/>
      <c r="IM904" s="179"/>
      <c r="IN904" s="179"/>
      <c r="IO904" s="179"/>
      <c r="IP904" s="179"/>
      <c r="IQ904" s="179"/>
      <c r="IR904" s="179"/>
      <c r="IS904" s="179"/>
      <c r="IT904" s="179"/>
      <c r="IU904" s="179"/>
      <c r="IV904" s="179"/>
      <c r="IW904" s="179"/>
      <c r="IX904" s="2"/>
      <c r="IY904" s="2"/>
      <c r="IZ904" s="2"/>
      <c r="JA904" s="2"/>
      <c r="JB904" s="2"/>
      <c r="JC904" s="2"/>
      <c r="JD904" s="2"/>
      <c r="JE904" s="2"/>
      <c r="JF904" s="2"/>
      <c r="JG904" s="2"/>
      <c r="JH904" s="2"/>
      <c r="JI904" s="2"/>
      <c r="JJ904" s="2" t="s">
        <v>1725</v>
      </c>
      <c r="JK904" s="2" t="s">
        <v>680</v>
      </c>
      <c r="JL904" s="145"/>
      <c r="JM904" s="134"/>
      <c r="JN904" s="200"/>
      <c r="JO904" s="179"/>
      <c r="JP904" s="200"/>
      <c r="JQ904" s="179"/>
      <c r="JR904" s="179"/>
      <c r="JS904" s="179"/>
      <c r="JT904" s="179"/>
      <c r="JU904" s="179"/>
      <c r="JV904" s="134"/>
      <c r="JW904" s="134"/>
      <c r="JX904" s="200"/>
      <c r="JY904" s="179"/>
      <c r="JZ904" s="200"/>
      <c r="KA904" s="179"/>
      <c r="KB904" s="179"/>
      <c r="KC904" s="179"/>
      <c r="KD904" s="200"/>
      <c r="KE904" s="200"/>
      <c r="KF904" s="142"/>
      <c r="KG904" s="210"/>
      <c r="KH904" s="179"/>
      <c r="KI904" s="179"/>
      <c r="KJ904" s="179"/>
      <c r="KK904" s="179"/>
      <c r="KL904" s="200"/>
      <c r="KM904" s="179"/>
      <c r="KN904" s="142"/>
      <c r="KO904" s="210"/>
      <c r="KP904" s="179"/>
      <c r="KQ904" s="179"/>
      <c r="KR904" s="142"/>
      <c r="KS904" s="210"/>
      <c r="KT904" s="179"/>
      <c r="KU904" s="179"/>
      <c r="KV904" s="179"/>
      <c r="KW904" s="3"/>
      <c r="KX904" s="3"/>
      <c r="KY904" s="3"/>
      <c r="KZ904" s="3"/>
      <c r="LA904" s="200"/>
      <c r="LB904" s="200"/>
      <c r="LC904" s="200"/>
      <c r="LD904" s="200"/>
      <c r="LE904" s="200"/>
      <c r="LF904" s="200"/>
      <c r="LG904" s="200"/>
      <c r="LH904" s="200"/>
      <c r="LI904" s="200"/>
      <c r="LJ904" s="200"/>
      <c r="LK904" s="200"/>
      <c r="LL904" s="200"/>
      <c r="LM904" s="200"/>
      <c r="LN904" s="179"/>
      <c r="LO904" s="179"/>
      <c r="LP904" s="179"/>
      <c r="LQ904" s="179"/>
      <c r="LR904" s="179"/>
      <c r="LS904" s="179"/>
      <c r="LT904" s="179"/>
      <c r="LU904" s="179"/>
      <c r="LW904" s="2"/>
      <c r="LX904" s="2"/>
      <c r="LY904" s="2"/>
      <c r="LZ904" s="2"/>
      <c r="MA904" s="2"/>
      <c r="ME904" s="2"/>
      <c r="MF904" s="179"/>
      <c r="MG904" s="179"/>
      <c r="MH904" s="179"/>
      <c r="MI904" s="2"/>
      <c r="MJ904" s="2"/>
      <c r="MK904" s="2"/>
      <c r="ML904" s="2"/>
      <c r="MM904" s="2"/>
      <c r="MN904" s="2"/>
      <c r="MO904" s="2"/>
      <c r="MP904" s="2"/>
      <c r="MQ904" s="179"/>
      <c r="MR904" s="179"/>
      <c r="MS904" s="179"/>
      <c r="MT904" s="179"/>
      <c r="MU904" s="179"/>
      <c r="MV904" s="179"/>
      <c r="MW904" s="179"/>
      <c r="MX904" s="179"/>
      <c r="MY904" s="205" t="s">
        <v>1708</v>
      </c>
      <c r="MZ904" s="206">
        <v>16.25</v>
      </c>
      <c r="NI904" s="179"/>
      <c r="NJ904" s="179" t="s">
        <v>1726</v>
      </c>
      <c r="NK904" s="179" t="s">
        <v>1759</v>
      </c>
      <c r="NL904" s="179" t="s">
        <v>1760</v>
      </c>
      <c r="NM904" s="207" t="s">
        <v>1729</v>
      </c>
      <c r="NN904" s="179">
        <v>0</v>
      </c>
      <c r="NO904" s="179">
        <v>20</v>
      </c>
      <c r="NP904" s="179"/>
      <c r="NQ904" s="179"/>
      <c r="NR904" s="179"/>
      <c r="NS904" s="179"/>
      <c r="NT904" s="179"/>
      <c r="NU904" s="179" t="s">
        <v>1746</v>
      </c>
      <c r="NV904" s="179" t="s">
        <v>518</v>
      </c>
      <c r="NW904" s="179">
        <v>15.2</v>
      </c>
      <c r="NX904" s="179" t="s">
        <v>480</v>
      </c>
      <c r="NY904" s="141"/>
      <c r="NZ904" s="141"/>
      <c r="OA904" s="127"/>
      <c r="OB904" s="179">
        <v>3</v>
      </c>
      <c r="OD904" s="179"/>
      <c r="OF904" s="179"/>
      <c r="OG904" s="179"/>
      <c r="OH904" s="179"/>
      <c r="OI904" s="179"/>
      <c r="OJ904" s="179"/>
      <c r="OK904" s="179"/>
      <c r="OL904" s="179"/>
      <c r="OM904" s="179"/>
      <c r="ON904" s="179"/>
      <c r="OO904" s="179"/>
      <c r="OP904" s="179"/>
      <c r="OQ904" s="179"/>
      <c r="OR904" s="179"/>
      <c r="OS904" s="179"/>
      <c r="OT904" s="179"/>
      <c r="OU904" t="s">
        <v>1761</v>
      </c>
      <c r="OV904" s="179" t="s">
        <v>518</v>
      </c>
      <c r="OX904">
        <v>2020</v>
      </c>
      <c r="OY904">
        <v>2021</v>
      </c>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1747</v>
      </c>
      <c r="BE905" s="179" t="s">
        <v>1748</v>
      </c>
      <c r="BF905" s="179" t="s">
        <v>484</v>
      </c>
      <c r="BG905" s="179" t="s">
        <v>485</v>
      </c>
      <c r="BH905" s="179" t="s">
        <v>1717</v>
      </c>
      <c r="BI905" s="200" t="s">
        <v>1707</v>
      </c>
      <c r="BJ905" s="201">
        <v>4.4000000000000004</v>
      </c>
      <c r="BK905" s="179"/>
      <c r="BL905" s="179"/>
      <c r="BM905" s="179"/>
      <c r="BN905" s="179"/>
      <c r="BO905" s="179"/>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1745</v>
      </c>
      <c r="HL905" s="179" t="s">
        <v>526</v>
      </c>
      <c r="HM905" s="121" t="s">
        <v>480</v>
      </c>
      <c r="HN905" s="121" t="s">
        <v>480</v>
      </c>
      <c r="HO905" s="179"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c r="II905" s="142"/>
      <c r="IJ905" s="142"/>
      <c r="IK905" s="204"/>
      <c r="IL905" s="179"/>
      <c r="IM905" s="179"/>
      <c r="IN905" s="179"/>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1734</v>
      </c>
      <c r="JK905" s="2" t="s">
        <v>494</v>
      </c>
      <c r="JL905" s="145" t="s">
        <v>495</v>
      </c>
      <c r="JM905" s="134"/>
      <c r="JN905" s="200"/>
      <c r="JO905" s="179"/>
      <c r="JP905" s="200" t="s">
        <v>508</v>
      </c>
      <c r="JQ905" s="179">
        <v>90</v>
      </c>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11"/>
      <c r="MZ905" s="212"/>
      <c r="NI905" s="179"/>
      <c r="NJ905" s="179" t="s">
        <v>1726</v>
      </c>
      <c r="NK905" s="179" t="s">
        <v>1759</v>
      </c>
      <c r="NL905" s="179" t="s">
        <v>1760</v>
      </c>
      <c r="NM905" s="207" t="s">
        <v>1729</v>
      </c>
      <c r="NN905" s="179">
        <v>0</v>
      </c>
      <c r="NO905" s="179">
        <v>20</v>
      </c>
      <c r="NP905" s="179"/>
      <c r="NQ905" s="179"/>
      <c r="NR905" s="179"/>
      <c r="NS905" s="179"/>
      <c r="NT905" s="179"/>
      <c r="NU905" s="179" t="s">
        <v>1749</v>
      </c>
      <c r="NV905" s="179" t="s">
        <v>518</v>
      </c>
      <c r="NW905" s="179">
        <v>16.53</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1761</v>
      </c>
      <c r="OV905" s="179" t="s">
        <v>518</v>
      </c>
      <c r="OW905" s="179"/>
      <c r="OX905">
        <v>2020</v>
      </c>
      <c r="OY905">
        <v>2021</v>
      </c>
      <c r="OZ905" s="179"/>
      <c r="PA905" s="179"/>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1750</v>
      </c>
      <c r="BE906" s="179" t="s">
        <v>1751</v>
      </c>
      <c r="BF906" s="179" t="s">
        <v>484</v>
      </c>
      <c r="BG906" s="179" t="s">
        <v>538</v>
      </c>
      <c r="BH906" s="179" t="s">
        <v>1711</v>
      </c>
      <c r="BI906" s="200" t="s">
        <v>1707</v>
      </c>
      <c r="BJ906" s="201">
        <v>13.3</v>
      </c>
      <c r="BK906" s="179"/>
      <c r="BL906" s="179"/>
      <c r="BM906" s="179"/>
      <c r="BN906" s="179"/>
      <c r="BO906" s="179"/>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1745</v>
      </c>
      <c r="HL906" s="179" t="s">
        <v>526</v>
      </c>
      <c r="HM906" s="121" t="s">
        <v>480</v>
      </c>
      <c r="HN906" s="121" t="s">
        <v>480</v>
      </c>
      <c r="HO906" s="179"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1719</v>
      </c>
      <c r="II906" s="142" t="s">
        <v>492</v>
      </c>
      <c r="IJ906" s="142"/>
      <c r="IK906" s="204"/>
      <c r="IL906" s="179"/>
      <c r="IM906" s="179"/>
      <c r="IN906" s="179"/>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1759</v>
      </c>
      <c r="NL906" s="179" t="s">
        <v>1760</v>
      </c>
      <c r="NM906" s="207" t="s">
        <v>1729</v>
      </c>
      <c r="NN906" s="179">
        <v>0</v>
      </c>
      <c r="NO906" s="179">
        <v>20</v>
      </c>
      <c r="NP906" s="179"/>
      <c r="NQ906" s="179"/>
      <c r="NR906" s="179"/>
      <c r="NS906" s="179"/>
      <c r="NT906" s="179"/>
      <c r="NU906" s="179" t="s">
        <v>1752</v>
      </c>
      <c r="NV906" s="179" t="s">
        <v>518</v>
      </c>
      <c r="NW906" s="179">
        <v>23.28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1761</v>
      </c>
      <c r="OV906" s="179" t="s">
        <v>518</v>
      </c>
      <c r="OX906">
        <v>2020</v>
      </c>
      <c r="OY906">
        <v>2021</v>
      </c>
      <c r="PB906" t="s">
        <v>522</v>
      </c>
      <c r="PC906" s="50">
        <v>46148</v>
      </c>
    </row>
    <row r="907" spans="1:419" ht="15" customHeight="1"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1753</v>
      </c>
      <c r="BE907" s="179" t="s">
        <v>1754</v>
      </c>
      <c r="BF907" s="179" t="s">
        <v>484</v>
      </c>
      <c r="BG907" s="179" t="s">
        <v>1705</v>
      </c>
      <c r="BH907" s="179" t="s">
        <v>1706</v>
      </c>
      <c r="BI907" s="200" t="s">
        <v>1707</v>
      </c>
      <c r="BJ907" s="201">
        <v>4.4000000000000004</v>
      </c>
      <c r="BK907" s="179"/>
      <c r="BL907" s="179"/>
      <c r="BM907" s="202"/>
      <c r="BN907" s="202"/>
      <c r="BO907" s="202"/>
      <c r="BP907" s="202"/>
      <c r="BQ907" s="202"/>
      <c r="BR907" s="202"/>
      <c r="BS907" s="202"/>
      <c r="BT907" s="202"/>
      <c r="BU907" s="202"/>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90"/>
      <c r="DW907" s="90"/>
      <c r="DX907" s="90"/>
      <c r="DY907" s="90"/>
      <c r="DZ907" s="90"/>
      <c r="EA907" s="90"/>
      <c r="EB907" s="90"/>
      <c r="EC907" s="90"/>
      <c r="ED907" s="90"/>
      <c r="EE907" s="202"/>
      <c r="EF907" s="202"/>
      <c r="EG907" s="202"/>
      <c r="EH907" s="202"/>
      <c r="EI907" s="202"/>
      <c r="EJ907" s="202"/>
      <c r="EK907" s="202"/>
      <c r="EL907" s="90"/>
      <c r="EM907" s="90"/>
      <c r="EN907" s="90"/>
      <c r="EO907" s="90"/>
      <c r="EP907" s="90"/>
      <c r="EQ907" s="90"/>
      <c r="ER907" s="90"/>
      <c r="ES907" s="90"/>
      <c r="ET907" s="90"/>
      <c r="EU907" s="90"/>
      <c r="EV907" s="90"/>
      <c r="EW907" s="90"/>
      <c r="EX907" s="90"/>
      <c r="EY907" s="90"/>
      <c r="EZ907" s="90"/>
      <c r="FA907" s="90"/>
      <c r="FB907" s="90"/>
      <c r="FC907" s="90"/>
      <c r="FD907" s="90"/>
      <c r="FE907" s="90"/>
      <c r="FF907" s="90"/>
      <c r="FG907" s="90"/>
      <c r="FH907" s="90"/>
      <c r="FI907" s="90"/>
      <c r="FJ907" s="90"/>
      <c r="FK907" s="90"/>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c r="GZ907" s="90"/>
      <c r="HA907" s="90"/>
      <c r="HB907" s="90"/>
      <c r="HC907" s="90"/>
      <c r="HD907" s="90"/>
      <c r="HE907" s="90"/>
      <c r="HF907" s="90"/>
      <c r="HG907" s="90"/>
      <c r="HH907" s="90"/>
      <c r="HI907" s="90"/>
      <c r="HJ907" s="90"/>
      <c r="HK907" s="179" t="s">
        <v>1745</v>
      </c>
      <c r="HL907" s="179" t="s">
        <v>526</v>
      </c>
      <c r="HM907" s="121" t="s">
        <v>480</v>
      </c>
      <c r="HN907" s="121" t="s">
        <v>480</v>
      </c>
      <c r="HO907" s="179" t="s">
        <v>480</v>
      </c>
      <c r="HP907" s="121" t="s">
        <v>480</v>
      </c>
      <c r="HQ907" s="202"/>
      <c r="HR907" s="202"/>
      <c r="HS907" s="202"/>
      <c r="HT907" s="37"/>
      <c r="HU907" s="37"/>
      <c r="HV907" s="202"/>
      <c r="HW907" s="202"/>
      <c r="HX907" s="202"/>
      <c r="HY907" s="202"/>
      <c r="HZ907" s="202"/>
      <c r="IA907" s="202"/>
      <c r="IB907" s="202"/>
      <c r="IC907" s="202"/>
      <c r="ID907" s="202"/>
      <c r="IE907" s="202"/>
      <c r="IF907" s="202"/>
      <c r="IG907" s="202"/>
      <c r="IH907" s="179" t="s">
        <v>1704</v>
      </c>
      <c r="II907" s="203" t="s">
        <v>492</v>
      </c>
      <c r="IJ907" s="203"/>
      <c r="IK907" s="202"/>
      <c r="IL907" s="202"/>
      <c r="IM907" s="202"/>
      <c r="IN907" s="179"/>
      <c r="IO907" s="202"/>
      <c r="IP907" s="202"/>
      <c r="IQ907" s="202"/>
      <c r="IR907" s="202"/>
      <c r="IS907" s="202"/>
      <c r="IT907" s="202"/>
      <c r="IU907" s="202"/>
      <c r="IV907" s="202"/>
      <c r="IW907" s="202"/>
      <c r="IX907" s="90"/>
      <c r="IY907" s="90"/>
      <c r="IZ907" s="90"/>
      <c r="JA907" s="90"/>
      <c r="JB907" s="90"/>
      <c r="JC907" s="90"/>
      <c r="JD907" s="90"/>
      <c r="JE907" s="90"/>
      <c r="JF907" s="90"/>
      <c r="JG907" s="90"/>
      <c r="JH907" s="90"/>
      <c r="JI907" s="90"/>
      <c r="JJ907" s="90" t="s">
        <v>1725</v>
      </c>
      <c r="JK907" s="2" t="s">
        <v>680</v>
      </c>
      <c r="JL907" s="90"/>
      <c r="JM907" s="202"/>
      <c r="JN907" s="200"/>
      <c r="JO907" s="202"/>
      <c r="JP907" s="200"/>
      <c r="JQ907" s="202"/>
      <c r="JR907" s="202"/>
      <c r="JS907" s="202"/>
      <c r="JT907" s="202"/>
      <c r="JU907" s="202"/>
      <c r="JV907" s="202"/>
      <c r="JW907" s="202"/>
      <c r="JX907" s="202"/>
      <c r="JY907" s="202"/>
      <c r="JZ907" s="202"/>
      <c r="KA907" s="202"/>
      <c r="KB907" s="202"/>
      <c r="KC907" s="202"/>
      <c r="KD907" s="202"/>
      <c r="KE907" s="202"/>
      <c r="KF907" s="142"/>
      <c r="KG907" s="142"/>
      <c r="KH907" s="204"/>
      <c r="KI907" s="179"/>
      <c r="KJ907" s="204"/>
      <c r="KK907" s="204"/>
      <c r="KL907" s="204"/>
      <c r="KM907" s="204"/>
      <c r="KN907" s="142"/>
      <c r="KO907" s="142"/>
      <c r="KP907" s="204"/>
      <c r="KQ907" s="204"/>
      <c r="KR907" s="142"/>
      <c r="KS907" s="142"/>
      <c r="KT907" s="204"/>
      <c r="KU907" s="204"/>
      <c r="KV907" s="204"/>
      <c r="KW907" s="38"/>
      <c r="KX907" s="38"/>
      <c r="KY907" s="38"/>
      <c r="KZ907" s="38"/>
      <c r="LA907" s="200"/>
      <c r="LB907" s="200"/>
      <c r="LC907" s="200"/>
      <c r="LD907" s="200"/>
      <c r="LE907" s="200"/>
      <c r="LF907" s="200"/>
      <c r="LG907" s="200"/>
      <c r="LH907" s="200"/>
      <c r="LI907" s="202"/>
      <c r="LJ907" s="202"/>
      <c r="LK907" s="202"/>
      <c r="LL907" s="202"/>
      <c r="LM907" s="202"/>
      <c r="LN907" s="202"/>
      <c r="LO907" s="202"/>
      <c r="LP907" s="202"/>
      <c r="LQ907" s="202"/>
      <c r="LR907" s="202"/>
      <c r="LS907" s="202"/>
      <c r="LT907" s="202"/>
      <c r="LU907" s="202"/>
      <c r="LV907" s="90"/>
      <c r="LW907" s="90"/>
      <c r="LX907" s="90"/>
      <c r="LY907" s="90"/>
      <c r="LZ907" s="90"/>
      <c r="MA907" s="90"/>
      <c r="MB907" s="90"/>
      <c r="MC907" s="90"/>
      <c r="MD907" s="90"/>
      <c r="ME907" s="90"/>
      <c r="MF907" s="90"/>
      <c r="MG907" s="202"/>
      <c r="MH907" s="202"/>
      <c r="MI907" s="90"/>
      <c r="MJ907" s="90"/>
      <c r="MK907" s="90"/>
      <c r="ML907" s="90"/>
      <c r="MM907" s="90"/>
      <c r="MN907" s="90"/>
      <c r="MO907" s="90"/>
      <c r="MP907" s="90"/>
      <c r="MQ907" s="37"/>
      <c r="MR907" s="37"/>
      <c r="MS907" s="90"/>
      <c r="MT907" s="202"/>
      <c r="MU907" s="202"/>
      <c r="MW907" s="90"/>
      <c r="MX907" s="90"/>
      <c r="MY907" s="205" t="s">
        <v>1708</v>
      </c>
      <c r="MZ907" s="206">
        <v>16.25</v>
      </c>
      <c r="NI907" s="179"/>
      <c r="NJ907" s="179" t="s">
        <v>1726</v>
      </c>
      <c r="NK907" s="179" t="s">
        <v>1759</v>
      </c>
      <c r="NL907" s="179" t="s">
        <v>1760</v>
      </c>
      <c r="NM907" s="207" t="s">
        <v>1729</v>
      </c>
      <c r="NN907" s="179">
        <v>0</v>
      </c>
      <c r="NO907" s="179">
        <v>20</v>
      </c>
      <c r="NP907" s="179"/>
      <c r="NQ907" s="179"/>
      <c r="NR907" s="179"/>
      <c r="NS907" s="179"/>
      <c r="NT907" s="179"/>
      <c r="NU907" s="179" t="s">
        <v>1755</v>
      </c>
      <c r="NV907" s="179" t="s">
        <v>518</v>
      </c>
      <c r="NW907" s="179">
        <v>23.22</v>
      </c>
      <c r="NX907" s="179" t="s">
        <v>480</v>
      </c>
      <c r="NY907" s="141"/>
      <c r="NZ907" s="141"/>
      <c r="OA907" s="127"/>
      <c r="OB907" s="179">
        <v>3</v>
      </c>
      <c r="OC907" s="179"/>
      <c r="OD907" s="179"/>
      <c r="OE907" s="202"/>
      <c r="OF907" s="202"/>
      <c r="OG907" s="202"/>
      <c r="OH907" s="202"/>
      <c r="OI907" s="202"/>
      <c r="OJ907" s="202"/>
      <c r="OK907" s="202"/>
      <c r="OL907" s="202"/>
      <c r="OM907" s="202"/>
      <c r="ON907" s="202"/>
      <c r="OO907" s="202"/>
      <c r="OP907" s="202"/>
      <c r="OQ907" s="202"/>
      <c r="OR907" s="202"/>
      <c r="OS907" s="202"/>
      <c r="OT907" s="202"/>
      <c r="OU907" t="s">
        <v>1761</v>
      </c>
      <c r="OV907" s="179" t="s">
        <v>518</v>
      </c>
      <c r="OX907">
        <v>2020</v>
      </c>
      <c r="OY907">
        <v>2021</v>
      </c>
      <c r="OZ907" s="90"/>
      <c r="PA907" s="90"/>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1756</v>
      </c>
      <c r="BE908" s="179" t="s">
        <v>613</v>
      </c>
      <c r="BF908" s="179" t="s">
        <v>484</v>
      </c>
      <c r="BG908" s="179" t="s">
        <v>1705</v>
      </c>
      <c r="BH908" s="179" t="s">
        <v>1706</v>
      </c>
      <c r="BI908" s="200" t="s">
        <v>1707</v>
      </c>
      <c r="BJ908" s="201">
        <v>4.4000000000000004</v>
      </c>
      <c r="BK908" s="179" t="s">
        <v>537</v>
      </c>
      <c r="BL908" s="179" t="s">
        <v>485</v>
      </c>
      <c r="BM908" s="179" t="s">
        <v>1717</v>
      </c>
      <c r="BN908" s="200" t="s">
        <v>1707</v>
      </c>
      <c r="BO908" s="201">
        <v>4.4000000000000004</v>
      </c>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1716</v>
      </c>
      <c r="II908" s="142" t="s">
        <v>1712</v>
      </c>
      <c r="IJ908" s="142" t="s">
        <v>542</v>
      </c>
      <c r="IK908" s="204" t="s">
        <v>1713</v>
      </c>
      <c r="IL908" s="179">
        <v>2020</v>
      </c>
      <c r="IM908" s="179"/>
      <c r="IN908" s="179" t="s">
        <v>1714</v>
      </c>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1759</v>
      </c>
      <c r="NL908" s="179" t="s">
        <v>1760</v>
      </c>
      <c r="NM908" s="207" t="s">
        <v>1729</v>
      </c>
      <c r="NN908" s="179">
        <v>0</v>
      </c>
      <c r="NO908" s="179">
        <v>20</v>
      </c>
      <c r="NP908" s="179"/>
      <c r="NQ908" s="179"/>
      <c r="NR908" s="179"/>
      <c r="NS908" s="179"/>
      <c r="NT908" s="179"/>
      <c r="NU908" s="179" t="s">
        <v>553</v>
      </c>
      <c r="NV908" s="179" t="s">
        <v>518</v>
      </c>
      <c r="NW908" s="179">
        <v>20.46</v>
      </c>
      <c r="NX908" s="179" t="s">
        <v>480</v>
      </c>
      <c r="NY908" s="141"/>
      <c r="NZ908" s="141"/>
      <c r="OA908" s="127"/>
      <c r="OB908" s="179">
        <v>3</v>
      </c>
      <c r="OC908" s="179"/>
      <c r="OD908" s="179"/>
      <c r="OE908" s="179"/>
      <c r="OF908" s="179"/>
      <c r="OG908" s="179"/>
      <c r="OH908" s="179"/>
      <c r="OI908" s="179"/>
      <c r="OJ908" s="179"/>
      <c r="OK908" s="179"/>
      <c r="OL908" s="179"/>
      <c r="OM908" s="179"/>
      <c r="ON908" s="179"/>
      <c r="OO908" s="179"/>
      <c r="OP908" s="179"/>
      <c r="OQ908" s="179"/>
      <c r="OR908" s="179"/>
      <c r="OS908" s="179"/>
      <c r="OT908" s="179"/>
      <c r="OU908" t="s">
        <v>1761</v>
      </c>
      <c r="OV908" s="179" t="s">
        <v>518</v>
      </c>
      <c r="OX908">
        <v>2020</v>
      </c>
      <c r="OY908">
        <v>2021</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1757</v>
      </c>
      <c r="BE909" s="179" t="s">
        <v>615</v>
      </c>
      <c r="BF909" s="179" t="s">
        <v>484</v>
      </c>
      <c r="BG909" s="179" t="s">
        <v>538</v>
      </c>
      <c r="BH909" s="179" t="s">
        <v>1711</v>
      </c>
      <c r="BI909" s="200" t="s">
        <v>1707</v>
      </c>
      <c r="BJ909" s="201">
        <v>13.3</v>
      </c>
      <c r="BK909" s="179" t="s">
        <v>537</v>
      </c>
      <c r="BL909" s="179" t="s">
        <v>485</v>
      </c>
      <c r="BM909" s="179" t="s">
        <v>1717</v>
      </c>
      <c r="BN909" s="200" t="s">
        <v>1707</v>
      </c>
      <c r="BO909" s="201">
        <v>4.4000000000000004</v>
      </c>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t="s">
        <v>1718</v>
      </c>
      <c r="II909" s="142" t="s">
        <v>1712</v>
      </c>
      <c r="IJ909" s="142" t="s">
        <v>542</v>
      </c>
      <c r="IK909" s="204" t="s">
        <v>1713</v>
      </c>
      <c r="IL909" s="179">
        <v>2020</v>
      </c>
      <c r="IM909" s="179"/>
      <c r="IN909" s="179" t="s">
        <v>1714</v>
      </c>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1725</v>
      </c>
      <c r="JK909" s="2" t="s">
        <v>680</v>
      </c>
      <c r="JL909" s="145"/>
      <c r="JM909" s="134"/>
      <c r="JN909" s="200"/>
      <c r="JO909" s="179"/>
      <c r="JP909" s="200"/>
      <c r="JQ909" s="179"/>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05" t="s">
        <v>1708</v>
      </c>
      <c r="MZ909" s="206">
        <v>16.25</v>
      </c>
      <c r="NI909" s="179"/>
      <c r="NJ909" s="179" t="s">
        <v>1726</v>
      </c>
      <c r="NK909" s="179" t="s">
        <v>1759</v>
      </c>
      <c r="NL909" s="179" t="s">
        <v>1760</v>
      </c>
      <c r="NM909" s="207" t="s">
        <v>1729</v>
      </c>
      <c r="NN909" s="179">
        <v>0</v>
      </c>
      <c r="NO909" s="179">
        <v>20</v>
      </c>
      <c r="NP909" s="179"/>
      <c r="NQ909" s="179"/>
      <c r="NR909" s="179"/>
      <c r="NS909" s="179"/>
      <c r="NT909" s="179"/>
      <c r="NU909" s="179" t="s">
        <v>605</v>
      </c>
      <c r="NV909" s="179" t="s">
        <v>518</v>
      </c>
      <c r="NW909" s="179">
        <v>19.690000000000001</v>
      </c>
      <c r="NX909" s="179" t="s">
        <v>480</v>
      </c>
      <c r="NY909" s="141"/>
      <c r="NZ909" s="141"/>
      <c r="OA909" s="127"/>
      <c r="OB909" s="179">
        <v>3</v>
      </c>
      <c r="OD909" s="179"/>
      <c r="OE909" s="179"/>
      <c r="OF909" s="179"/>
      <c r="OG909" s="179"/>
      <c r="OH909" s="179"/>
      <c r="OI909" s="179"/>
      <c r="OJ909" s="179"/>
      <c r="OK909" s="179"/>
      <c r="OL909" s="179"/>
      <c r="OM909" s="179"/>
      <c r="ON909" s="179"/>
      <c r="OO909" s="179"/>
      <c r="OP909" s="179"/>
      <c r="OQ909" s="179"/>
      <c r="OR909" s="179"/>
      <c r="OS909" s="179"/>
      <c r="OT909" s="179"/>
      <c r="OU909" t="s">
        <v>1761</v>
      </c>
      <c r="OV909" s="179" t="s">
        <v>518</v>
      </c>
      <c r="OX909">
        <v>2020</v>
      </c>
      <c r="OY909">
        <v>2021</v>
      </c>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1758</v>
      </c>
      <c r="BE910" s="179" t="s">
        <v>634</v>
      </c>
      <c r="BF910" s="179" t="s">
        <v>484</v>
      </c>
      <c r="BG910" s="179" t="s">
        <v>1705</v>
      </c>
      <c r="BH910" s="179" t="s">
        <v>1706</v>
      </c>
      <c r="BI910" s="200" t="s">
        <v>1707</v>
      </c>
      <c r="BJ910" s="201">
        <v>4.4000000000000004</v>
      </c>
      <c r="BK910" s="179" t="s">
        <v>537</v>
      </c>
      <c r="BL910" s="179" t="s">
        <v>538</v>
      </c>
      <c r="BM910" s="179" t="s">
        <v>1711</v>
      </c>
      <c r="BN910" s="200" t="s">
        <v>1707</v>
      </c>
      <c r="BO910" s="201">
        <v>13.3</v>
      </c>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1710</v>
      </c>
      <c r="II910" s="142" t="s">
        <v>1712</v>
      </c>
      <c r="IJ910" s="142" t="s">
        <v>542</v>
      </c>
      <c r="IK910" s="204" t="s">
        <v>1713</v>
      </c>
      <c r="IL910" s="179">
        <v>2020</v>
      </c>
      <c r="IM910" s="179"/>
      <c r="IN910" s="179" t="s">
        <v>1714</v>
      </c>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1759</v>
      </c>
      <c r="NL910" s="179" t="s">
        <v>1760</v>
      </c>
      <c r="NM910" s="207" t="s">
        <v>1729</v>
      </c>
      <c r="NN910" s="179">
        <v>0</v>
      </c>
      <c r="NO910" s="179">
        <v>20</v>
      </c>
      <c r="NP910" s="179"/>
      <c r="NQ910" s="179"/>
      <c r="NR910" s="179"/>
      <c r="NS910" s="179"/>
      <c r="NT910" s="179"/>
      <c r="NU910" s="179" t="s">
        <v>609</v>
      </c>
      <c r="NV910" s="179" t="s">
        <v>518</v>
      </c>
      <c r="NW910" s="179">
        <v>22.92</v>
      </c>
      <c r="NX910" s="179" t="s">
        <v>480</v>
      </c>
      <c r="NY910" s="141"/>
      <c r="NZ910" s="141"/>
      <c r="OA910" s="127"/>
      <c r="OB910" s="179">
        <v>3</v>
      </c>
      <c r="OC910" s="179"/>
      <c r="OD910" s="179"/>
      <c r="OE910" s="179"/>
      <c r="OF910" s="179"/>
      <c r="OG910" s="179"/>
      <c r="OH910" s="179"/>
      <c r="OI910" s="179"/>
      <c r="OJ910" s="179"/>
      <c r="OK910" s="179"/>
      <c r="OL910" s="179"/>
      <c r="OM910" s="179"/>
      <c r="ON910" s="179"/>
      <c r="OO910" s="179"/>
      <c r="OP910" s="179"/>
      <c r="OQ910" s="179"/>
      <c r="OR910" s="179"/>
      <c r="OS910" s="179"/>
      <c r="OT910" s="179"/>
      <c r="OU910" t="s">
        <v>1761</v>
      </c>
      <c r="OV910" s="179" t="s">
        <v>518</v>
      </c>
      <c r="OX910">
        <v>2020</v>
      </c>
      <c r="OY910">
        <v>2021</v>
      </c>
      <c r="PB910" t="s">
        <v>522</v>
      </c>
      <c r="PC910" s="50">
        <v>46148</v>
      </c>
    </row>
    <row r="911" spans="1:419" ht="17"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1723</v>
      </c>
      <c r="BE911" s="179" t="s">
        <v>600</v>
      </c>
      <c r="BF911" s="179" t="s">
        <v>484</v>
      </c>
      <c r="BG911" s="179" t="s">
        <v>485</v>
      </c>
      <c r="BH911" s="179" t="s">
        <v>1717</v>
      </c>
      <c r="BI911" s="200" t="s">
        <v>1707</v>
      </c>
      <c r="BJ911" s="201">
        <v>4.4000000000000004</v>
      </c>
      <c r="BK911" s="179"/>
      <c r="BL911" s="179"/>
      <c r="BM911" s="179"/>
      <c r="BN911" s="179"/>
      <c r="BO911" s="179"/>
      <c r="BP911" s="179"/>
      <c r="BQ911" s="179"/>
      <c r="BR911" s="179"/>
      <c r="BS911" s="179"/>
      <c r="BT911" s="179"/>
      <c r="BU911" s="179"/>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2"/>
      <c r="EE911" s="179"/>
      <c r="EF911" s="179"/>
      <c r="EG911" s="179"/>
      <c r="EH911" s="179"/>
      <c r="EI911" s="179"/>
      <c r="EJ911" s="179"/>
      <c r="EK911" s="179"/>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179" t="s">
        <v>1724</v>
      </c>
      <c r="HL911" s="179" t="s">
        <v>1544</v>
      </c>
      <c r="HM911" s="121" t="s">
        <v>480</v>
      </c>
      <c r="HN911" s="121" t="s">
        <v>480</v>
      </c>
      <c r="HO911" s="121" t="s">
        <v>480</v>
      </c>
      <c r="HP911" s="121" t="s">
        <v>480</v>
      </c>
      <c r="HQ911" s="179"/>
      <c r="HR911" s="179"/>
      <c r="HS911" s="200"/>
      <c r="HT911" s="179"/>
      <c r="HU911" s="179"/>
      <c r="HV911" s="179"/>
      <c r="HW911" s="179"/>
      <c r="HX911" s="209"/>
      <c r="HY911" s="179"/>
      <c r="HZ911" s="179"/>
      <c r="IA911" s="179"/>
      <c r="IB911" s="179"/>
      <c r="IC911" s="179"/>
      <c r="ID911" s="179"/>
      <c r="IE911" s="179"/>
      <c r="IF911" s="179"/>
      <c r="IG911" s="179"/>
      <c r="IH911" s="179" t="s">
        <v>1721</v>
      </c>
      <c r="II911" s="142" t="s">
        <v>492</v>
      </c>
      <c r="IJ911" s="142"/>
      <c r="IK911" s="204"/>
      <c r="IL911" s="179"/>
      <c r="IM911" s="179"/>
      <c r="IN911" s="179"/>
      <c r="IO911" s="179"/>
      <c r="IP911" s="179"/>
      <c r="IQ911" s="179"/>
      <c r="IR911" s="179"/>
      <c r="IS911" s="179"/>
      <c r="IT911" s="179"/>
      <c r="IU911" s="179"/>
      <c r="IV911" s="179"/>
      <c r="IW911" s="179"/>
      <c r="IX911" s="2"/>
      <c r="IY911" s="2"/>
      <c r="IZ911" s="2"/>
      <c r="JA911" s="2"/>
      <c r="JB911" s="2"/>
      <c r="JC911" s="2"/>
      <c r="JD911" s="2"/>
      <c r="JE911" s="2"/>
      <c r="JF911" s="2"/>
      <c r="JG911" s="2"/>
      <c r="JH911" s="2"/>
      <c r="JI911" s="2"/>
      <c r="JJ911" s="2" t="s">
        <v>1725</v>
      </c>
      <c r="JK911" s="2" t="s">
        <v>680</v>
      </c>
      <c r="JL911" s="145"/>
      <c r="JM911" s="134"/>
      <c r="JN911" s="200"/>
      <c r="JO911" s="179"/>
      <c r="JP911" s="200"/>
      <c r="JQ911" s="179"/>
      <c r="JR911" s="179"/>
      <c r="JS911" s="179"/>
      <c r="JT911" s="179"/>
      <c r="JU911" s="179"/>
      <c r="JV911" s="134"/>
      <c r="JW911" s="134"/>
      <c r="JX911" s="200"/>
      <c r="JY911" s="179"/>
      <c r="JZ911" s="200"/>
      <c r="KA911" s="179"/>
      <c r="KB911" s="179"/>
      <c r="KC911" s="179"/>
      <c r="KD911" s="200"/>
      <c r="KE911" s="200"/>
      <c r="KF911" s="142"/>
      <c r="KG911" s="210"/>
      <c r="KH911" s="179"/>
      <c r="KI911" s="179"/>
      <c r="KJ911" s="179"/>
      <c r="KK911" s="179"/>
      <c r="KL911" s="200"/>
      <c r="KM911" s="179"/>
      <c r="KN911" s="142"/>
      <c r="KO911" s="210"/>
      <c r="KP911" s="179"/>
      <c r="KQ911" s="179"/>
      <c r="KR911" s="142"/>
      <c r="KS911" s="210"/>
      <c r="KT911" s="179"/>
      <c r="KU911" s="179"/>
      <c r="KV911" s="179"/>
      <c r="KW911" s="3"/>
      <c r="KX911" s="3"/>
      <c r="KY911" s="3"/>
      <c r="KZ911" s="3"/>
      <c r="LA911" s="200"/>
      <c r="LB911" s="200"/>
      <c r="LC911" s="200"/>
      <c r="LD911" s="200"/>
      <c r="LE911" s="200"/>
      <c r="LF911" s="200"/>
      <c r="LG911" s="200"/>
      <c r="LH911" s="200"/>
      <c r="LI911" s="200"/>
      <c r="LJ911" s="200"/>
      <c r="LK911" s="200"/>
      <c r="LL911" s="200"/>
      <c r="LM911" s="200"/>
      <c r="LN911" s="179"/>
      <c r="LO911" s="179"/>
      <c r="LP911" s="179"/>
      <c r="LQ911" s="179"/>
      <c r="LR911" s="179"/>
      <c r="LS911" s="179"/>
      <c r="LT911" s="179"/>
      <c r="LU911" s="179"/>
      <c r="LW911" s="2"/>
      <c r="LX911" s="2"/>
      <c r="LY911" s="2"/>
      <c r="LZ911" s="2"/>
      <c r="MA911" s="2"/>
      <c r="ME911" s="2"/>
      <c r="MF911" s="179"/>
      <c r="MG911" s="179"/>
      <c r="MH911" s="179"/>
      <c r="MI911" s="2"/>
      <c r="MJ911" s="2"/>
      <c r="MK911" s="2"/>
      <c r="ML911" s="2"/>
      <c r="MM911" s="2"/>
      <c r="MN911" s="2"/>
      <c r="MO911" s="2"/>
      <c r="MP911" s="2"/>
      <c r="MQ911" s="179"/>
      <c r="MR911" s="179"/>
      <c r="MS911" s="179"/>
      <c r="MT911" s="179"/>
      <c r="MU911" s="179"/>
      <c r="MV911" s="179"/>
      <c r="MW911" s="179"/>
      <c r="MX911" s="179"/>
      <c r="MY911" s="205" t="s">
        <v>1708</v>
      </c>
      <c r="MZ911" s="206">
        <v>16.25</v>
      </c>
      <c r="NI911" s="179"/>
      <c r="NJ911" s="179" t="s">
        <v>1726</v>
      </c>
      <c r="NK911" s="179" t="s">
        <v>1759</v>
      </c>
      <c r="NL911" s="179" t="s">
        <v>1760</v>
      </c>
      <c r="NM911" s="207" t="s">
        <v>1729</v>
      </c>
      <c r="NN911" s="179">
        <v>0</v>
      </c>
      <c r="NO911" s="179">
        <v>20</v>
      </c>
      <c r="NP911" s="179"/>
      <c r="NQ911" s="179"/>
      <c r="NR911" s="179"/>
      <c r="NS911" s="179"/>
      <c r="NT911" s="179"/>
      <c r="NU911" s="179" t="s">
        <v>1730</v>
      </c>
      <c r="NV911" s="179" t="s">
        <v>518</v>
      </c>
      <c r="NW911">
        <v>19.690000000000001</v>
      </c>
      <c r="NX911" s="179" t="s">
        <v>480</v>
      </c>
      <c r="NY911" s="141"/>
      <c r="NZ911" s="141"/>
      <c r="OA911" s="127"/>
      <c r="OB911" s="179">
        <v>3</v>
      </c>
      <c r="OD911" s="179"/>
      <c r="OF911" s="179"/>
      <c r="OG911" s="179"/>
      <c r="OH911" s="179"/>
      <c r="OI911" s="179"/>
      <c r="OJ911" s="179"/>
      <c r="OK911" s="179"/>
      <c r="OL911" s="179"/>
      <c r="OM911" s="179"/>
      <c r="ON911" s="179"/>
      <c r="OO911" s="179"/>
      <c r="OP911" s="179"/>
      <c r="OQ911" s="179"/>
      <c r="OR911" s="179"/>
      <c r="OS911" s="179"/>
      <c r="OT911" s="179"/>
      <c r="OU911" t="s">
        <v>1761</v>
      </c>
      <c r="OV911" s="179" t="s">
        <v>518</v>
      </c>
      <c r="OX911">
        <v>2021</v>
      </c>
      <c r="OY911">
        <v>2022</v>
      </c>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1732</v>
      </c>
      <c r="BE912" s="179" t="s">
        <v>619</v>
      </c>
      <c r="BF912" s="179" t="s">
        <v>484</v>
      </c>
      <c r="BG912" s="179" t="s">
        <v>485</v>
      </c>
      <c r="BH912" s="179" t="s">
        <v>1717</v>
      </c>
      <c r="BI912" s="200" t="s">
        <v>1707</v>
      </c>
      <c r="BJ912" s="201">
        <v>4.4000000000000004</v>
      </c>
      <c r="BK912" s="179"/>
      <c r="BL912" s="179"/>
      <c r="BM912" s="179"/>
      <c r="BN912" s="179"/>
      <c r="BO912" s="179"/>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1724</v>
      </c>
      <c r="HL912" s="179" t="s">
        <v>1544</v>
      </c>
      <c r="HM912" s="121" t="s">
        <v>480</v>
      </c>
      <c r="HN912" s="121" t="s">
        <v>480</v>
      </c>
      <c r="HO912" s="121"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1733</v>
      </c>
      <c r="II912" s="142" t="s">
        <v>492</v>
      </c>
      <c r="IJ912" s="142"/>
      <c r="IK912" s="204"/>
      <c r="IL912" s="179"/>
      <c r="IM912" s="179"/>
      <c r="IN912" s="179"/>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1734</v>
      </c>
      <c r="JK912" s="2" t="s">
        <v>494</v>
      </c>
      <c r="JL912" s="145" t="s">
        <v>495</v>
      </c>
      <c r="JM912" s="134"/>
      <c r="JN912" s="200"/>
      <c r="JO912" s="179"/>
      <c r="JP912" s="200" t="s">
        <v>508</v>
      </c>
      <c r="JQ912" s="179">
        <v>90</v>
      </c>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11"/>
      <c r="MZ912" s="212"/>
      <c r="NI912" s="179"/>
      <c r="NJ912" s="179" t="s">
        <v>1726</v>
      </c>
      <c r="NK912" s="179" t="s">
        <v>1759</v>
      </c>
      <c r="NL912" s="179" t="s">
        <v>1760</v>
      </c>
      <c r="NM912" s="207" t="s">
        <v>1729</v>
      </c>
      <c r="NN912" s="179">
        <v>0</v>
      </c>
      <c r="NO912" s="179">
        <v>20</v>
      </c>
      <c r="NP912" s="179"/>
      <c r="NQ912" s="179"/>
      <c r="NR912" s="179"/>
      <c r="NS912" s="179"/>
      <c r="NT912" s="179"/>
      <c r="NU912" s="179" t="s">
        <v>1735</v>
      </c>
      <c r="NV912" s="179" t="s">
        <v>518</v>
      </c>
      <c r="NW912">
        <v>20.170000000000002</v>
      </c>
      <c r="NX912" s="179" t="s">
        <v>480</v>
      </c>
      <c r="NY912" s="141"/>
      <c r="NZ912" s="141"/>
      <c r="OA912" s="127"/>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1761</v>
      </c>
      <c r="OV912" s="179" t="s">
        <v>518</v>
      </c>
      <c r="OW912" s="179"/>
      <c r="OX912">
        <v>2021</v>
      </c>
      <c r="OY912">
        <v>2022</v>
      </c>
      <c r="OZ912" s="179"/>
      <c r="PA912" s="179"/>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1736</v>
      </c>
      <c r="BE913" s="179" t="s">
        <v>628</v>
      </c>
      <c r="BF913" s="179" t="s">
        <v>484</v>
      </c>
      <c r="BG913" s="179" t="s">
        <v>538</v>
      </c>
      <c r="BH913" s="179" t="s">
        <v>1711</v>
      </c>
      <c r="BI913" s="200" t="s">
        <v>1707</v>
      </c>
      <c r="BJ913" s="201">
        <v>13.3</v>
      </c>
      <c r="BK913" s="179"/>
      <c r="BL913" s="179"/>
      <c r="BM913" s="179"/>
      <c r="BN913" s="179"/>
      <c r="BO913" s="179"/>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1724</v>
      </c>
      <c r="HL913" s="179" t="s">
        <v>1544</v>
      </c>
      <c r="HM913" s="121" t="s">
        <v>480</v>
      </c>
      <c r="HN913" s="121" t="s">
        <v>480</v>
      </c>
      <c r="HO913" s="121"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1719</v>
      </c>
      <c r="II913" s="142" t="s">
        <v>492</v>
      </c>
      <c r="IJ913" s="142"/>
      <c r="IK913" s="204"/>
      <c r="IL913" s="179"/>
      <c r="IM913" s="179"/>
      <c r="IN913" s="179"/>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1759</v>
      </c>
      <c r="NL913" s="179" t="s">
        <v>1760</v>
      </c>
      <c r="NM913" s="207" t="s">
        <v>1729</v>
      </c>
      <c r="NN913" s="179">
        <v>0</v>
      </c>
      <c r="NO913" s="179">
        <v>20</v>
      </c>
      <c r="NP913" s="179"/>
      <c r="NQ913" s="179"/>
      <c r="NR913" s="179"/>
      <c r="NS913" s="179"/>
      <c r="NT913" s="179"/>
      <c r="NU913" s="179" t="s">
        <v>662</v>
      </c>
      <c r="NV913" s="179" t="s">
        <v>518</v>
      </c>
      <c r="NW913">
        <v>27.71</v>
      </c>
      <c r="NX913" s="179" t="s">
        <v>480</v>
      </c>
      <c r="NY913" s="141"/>
      <c r="NZ913" s="141"/>
      <c r="OA913" s="127"/>
      <c r="OB913" s="179">
        <v>3</v>
      </c>
      <c r="OD913" s="179"/>
      <c r="OE913" s="179"/>
      <c r="OF913" s="179"/>
      <c r="OG913" s="179"/>
      <c r="OH913" s="179"/>
      <c r="OI913" s="179"/>
      <c r="OJ913" s="179"/>
      <c r="OK913" s="179"/>
      <c r="OL913" s="179"/>
      <c r="OM913" s="179"/>
      <c r="ON913" s="179"/>
      <c r="OO913" s="179"/>
      <c r="OP913" s="179"/>
      <c r="OQ913" s="179"/>
      <c r="OR913" s="179"/>
      <c r="OS913" s="179"/>
      <c r="OT913" s="179"/>
      <c r="OU913" t="s">
        <v>1761</v>
      </c>
      <c r="OV913" s="179" t="s">
        <v>518</v>
      </c>
      <c r="OX913">
        <v>2021</v>
      </c>
      <c r="OY913">
        <v>2022</v>
      </c>
      <c r="PB913" t="s">
        <v>522</v>
      </c>
      <c r="PC913" s="50">
        <v>46148</v>
      </c>
    </row>
    <row r="914" spans="1:419" ht="15" customHeight="1"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1737</v>
      </c>
      <c r="BE914" s="179" t="s">
        <v>1738</v>
      </c>
      <c r="BF914" s="179" t="s">
        <v>484</v>
      </c>
      <c r="BG914" s="179" t="s">
        <v>1705</v>
      </c>
      <c r="BH914" s="179" t="s">
        <v>1706</v>
      </c>
      <c r="BI914" s="200" t="s">
        <v>1707</v>
      </c>
      <c r="BJ914" s="201">
        <v>4.4000000000000004</v>
      </c>
      <c r="BK914" s="179"/>
      <c r="BL914" s="179"/>
      <c r="BM914" s="202"/>
      <c r="BN914" s="202"/>
      <c r="BO914" s="202"/>
      <c r="BP914" s="202"/>
      <c r="BQ914" s="202"/>
      <c r="BR914" s="202"/>
      <c r="BS914" s="202"/>
      <c r="BT914" s="202"/>
      <c r="BU914" s="202"/>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90"/>
      <c r="DW914" s="90"/>
      <c r="DX914" s="90"/>
      <c r="DY914" s="90"/>
      <c r="DZ914" s="90"/>
      <c r="EA914" s="90"/>
      <c r="EB914" s="90"/>
      <c r="EC914" s="90"/>
      <c r="ED914" s="90"/>
      <c r="EE914" s="202"/>
      <c r="EF914" s="202"/>
      <c r="EG914" s="202"/>
      <c r="EH914" s="202"/>
      <c r="EI914" s="202"/>
      <c r="EJ914" s="202"/>
      <c r="EK914" s="202"/>
      <c r="EL914" s="90"/>
      <c r="EM914" s="90"/>
      <c r="EN914" s="90"/>
      <c r="EO914" s="90"/>
      <c r="EP914" s="90"/>
      <c r="EQ914" s="90"/>
      <c r="ER914" s="90"/>
      <c r="ES914" s="90"/>
      <c r="ET914" s="90"/>
      <c r="EU914" s="90"/>
      <c r="EV914" s="90"/>
      <c r="EW914" s="90"/>
      <c r="EX914" s="90"/>
      <c r="EY914" s="90"/>
      <c r="EZ914" s="90"/>
      <c r="FA914" s="90"/>
      <c r="FB914" s="90"/>
      <c r="FC914" s="90"/>
      <c r="FD914" s="90"/>
      <c r="FE914" s="90"/>
      <c r="FF914" s="90"/>
      <c r="FG914" s="90"/>
      <c r="FH914" s="90"/>
      <c r="FI914" s="90"/>
      <c r="FJ914" s="90"/>
      <c r="FK914" s="90"/>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c r="GZ914" s="90"/>
      <c r="HA914" s="90"/>
      <c r="HB914" s="90"/>
      <c r="HC914" s="90"/>
      <c r="HD914" s="90"/>
      <c r="HE914" s="90"/>
      <c r="HF914" s="90"/>
      <c r="HG914" s="90"/>
      <c r="HH914" s="90"/>
      <c r="HI914" s="90"/>
      <c r="HJ914" s="90"/>
      <c r="HK914" s="179" t="s">
        <v>1724</v>
      </c>
      <c r="HL914" s="179" t="s">
        <v>1544</v>
      </c>
      <c r="HM914" s="121" t="s">
        <v>480</v>
      </c>
      <c r="HN914" s="121" t="s">
        <v>480</v>
      </c>
      <c r="HO914" s="121" t="s">
        <v>480</v>
      </c>
      <c r="HP914" s="121" t="s">
        <v>480</v>
      </c>
      <c r="HQ914" s="202"/>
      <c r="HR914" s="202"/>
      <c r="HS914" s="202"/>
      <c r="HT914" s="37"/>
      <c r="HU914" s="37"/>
      <c r="HV914" s="202"/>
      <c r="HW914" s="202"/>
      <c r="HX914" s="202"/>
      <c r="HY914" s="202"/>
      <c r="HZ914" s="202"/>
      <c r="IA914" s="202"/>
      <c r="IB914" s="202"/>
      <c r="IC914" s="202"/>
      <c r="ID914" s="202"/>
      <c r="IE914" s="202"/>
      <c r="IF914" s="202"/>
      <c r="IG914" s="202"/>
      <c r="IH914" s="179" t="s">
        <v>1704</v>
      </c>
      <c r="II914" s="203" t="s">
        <v>492</v>
      </c>
      <c r="IJ914" s="203"/>
      <c r="IK914" s="202"/>
      <c r="IL914" s="202"/>
      <c r="IM914" s="202"/>
      <c r="IN914" s="179"/>
      <c r="IO914" s="202"/>
      <c r="IP914" s="202"/>
      <c r="IQ914" s="202"/>
      <c r="IR914" s="202"/>
      <c r="IS914" s="202"/>
      <c r="IT914" s="202"/>
      <c r="IU914" s="202"/>
      <c r="IV914" s="202"/>
      <c r="IW914" s="202"/>
      <c r="IX914" s="90"/>
      <c r="IY914" s="90"/>
      <c r="IZ914" s="90"/>
      <c r="JA914" s="90"/>
      <c r="JB914" s="90"/>
      <c r="JC914" s="90"/>
      <c r="JD914" s="90"/>
      <c r="JE914" s="90"/>
      <c r="JF914" s="90"/>
      <c r="JG914" s="90"/>
      <c r="JH914" s="90"/>
      <c r="JI914" s="90"/>
      <c r="JJ914" s="90" t="s">
        <v>1725</v>
      </c>
      <c r="JK914" s="2" t="s">
        <v>680</v>
      </c>
      <c r="JL914" s="145"/>
      <c r="JM914" s="202"/>
      <c r="JN914" s="200"/>
      <c r="JO914" s="202"/>
      <c r="JP914" s="200"/>
      <c r="JQ914" s="202"/>
      <c r="JR914" s="202"/>
      <c r="JS914" s="202"/>
      <c r="JT914" s="202"/>
      <c r="JU914" s="202"/>
      <c r="JV914" s="202"/>
      <c r="JW914" s="202"/>
      <c r="JX914" s="202"/>
      <c r="JY914" s="202"/>
      <c r="JZ914" s="202"/>
      <c r="KA914" s="202"/>
      <c r="KB914" s="202"/>
      <c r="KC914" s="202"/>
      <c r="KD914" s="202"/>
      <c r="KE914" s="202"/>
      <c r="KF914" s="142"/>
      <c r="KG914" s="142"/>
      <c r="KH914" s="204"/>
      <c r="KI914" s="179"/>
      <c r="KJ914" s="204"/>
      <c r="KK914" s="204"/>
      <c r="KL914" s="204"/>
      <c r="KM914" s="204"/>
      <c r="KN914" s="142"/>
      <c r="KO914" s="142"/>
      <c r="KP914" s="204"/>
      <c r="KQ914" s="204"/>
      <c r="KR914" s="142"/>
      <c r="KS914" s="142"/>
      <c r="KT914" s="204"/>
      <c r="KU914" s="204"/>
      <c r="KV914" s="204"/>
      <c r="KW914" s="38"/>
      <c r="KX914" s="38"/>
      <c r="KY914" s="38"/>
      <c r="KZ914" s="38"/>
      <c r="LA914" s="200"/>
      <c r="LB914" s="200"/>
      <c r="LC914" s="200"/>
      <c r="LD914" s="200"/>
      <c r="LE914" s="200"/>
      <c r="LF914" s="200"/>
      <c r="LG914" s="200"/>
      <c r="LH914" s="200"/>
      <c r="LI914" s="202"/>
      <c r="LJ914" s="202"/>
      <c r="LK914" s="202"/>
      <c r="LL914" s="202"/>
      <c r="LM914" s="202"/>
      <c r="LN914" s="202"/>
      <c r="LO914" s="202"/>
      <c r="LP914" s="202"/>
      <c r="LQ914" s="202"/>
      <c r="LR914" s="202"/>
      <c r="LS914" s="202"/>
      <c r="LT914" s="202"/>
      <c r="LU914" s="202"/>
      <c r="LV914" s="90"/>
      <c r="LW914" s="90"/>
      <c r="LX914" s="90"/>
      <c r="LY914" s="90"/>
      <c r="LZ914" s="90"/>
      <c r="MA914" s="90"/>
      <c r="MB914" s="90"/>
      <c r="MC914" s="90"/>
      <c r="MD914" s="90"/>
      <c r="ME914" s="90"/>
      <c r="MF914" s="90"/>
      <c r="MG914" s="202"/>
      <c r="MH914" s="202"/>
      <c r="MI914" s="90"/>
      <c r="MJ914" s="90"/>
      <c r="MK914" s="90"/>
      <c r="ML914" s="90"/>
      <c r="MM914" s="90"/>
      <c r="MN914" s="90"/>
      <c r="MO914" s="90"/>
      <c r="MP914" s="90"/>
      <c r="MQ914" s="37"/>
      <c r="MR914" s="37"/>
      <c r="MS914" s="90"/>
      <c r="MT914" s="202"/>
      <c r="MU914" s="202"/>
      <c r="MW914" s="90"/>
      <c r="MX914" s="90"/>
      <c r="MY914" s="205" t="s">
        <v>1708</v>
      </c>
      <c r="MZ914" s="206">
        <v>16.25</v>
      </c>
      <c r="NI914" s="179"/>
      <c r="NJ914" s="179" t="s">
        <v>1726</v>
      </c>
      <c r="NK914" s="179" t="s">
        <v>1759</v>
      </c>
      <c r="NL914" s="179" t="s">
        <v>1760</v>
      </c>
      <c r="NM914" s="207" t="s">
        <v>1729</v>
      </c>
      <c r="NN914" s="179">
        <v>0</v>
      </c>
      <c r="NO914" s="179">
        <v>20</v>
      </c>
      <c r="NP914" s="179"/>
      <c r="NQ914" s="179"/>
      <c r="NR914" s="179"/>
      <c r="NS914" s="179"/>
      <c r="NT914" s="179"/>
      <c r="NU914" s="179" t="s">
        <v>1739</v>
      </c>
      <c r="NV914" s="179" t="s">
        <v>518</v>
      </c>
      <c r="NW914">
        <v>28.48</v>
      </c>
      <c r="NX914" s="179" t="s">
        <v>480</v>
      </c>
      <c r="NY914" s="141"/>
      <c r="NZ914" s="141"/>
      <c r="OA914" s="127"/>
      <c r="OB914" s="179">
        <v>3</v>
      </c>
      <c r="OC914" s="179"/>
      <c r="OD914" s="179"/>
      <c r="OE914" s="202"/>
      <c r="OF914" s="202"/>
      <c r="OG914" s="202"/>
      <c r="OH914" s="202"/>
      <c r="OI914" s="202"/>
      <c r="OJ914" s="202"/>
      <c r="OK914" s="202"/>
      <c r="OL914" s="202"/>
      <c r="OM914" s="202"/>
      <c r="ON914" s="202"/>
      <c r="OO914" s="202"/>
      <c r="OP914" s="202"/>
      <c r="OQ914" s="202"/>
      <c r="OR914" s="202"/>
      <c r="OS914" s="202"/>
      <c r="OT914" s="202"/>
      <c r="OU914" t="s">
        <v>1761</v>
      </c>
      <c r="OV914" s="179" t="s">
        <v>518</v>
      </c>
      <c r="OX914">
        <v>2021</v>
      </c>
      <c r="OY914">
        <v>2022</v>
      </c>
      <c r="OZ914" s="90"/>
      <c r="PA914" s="90"/>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1740</v>
      </c>
      <c r="BE915" s="179" t="s">
        <v>553</v>
      </c>
      <c r="BF915" s="179" t="s">
        <v>484</v>
      </c>
      <c r="BG915" s="179" t="s">
        <v>1705</v>
      </c>
      <c r="BH915" s="179" t="s">
        <v>1706</v>
      </c>
      <c r="BI915" s="200" t="s">
        <v>1707</v>
      </c>
      <c r="BJ915" s="201">
        <v>4.4000000000000004</v>
      </c>
      <c r="BK915" s="179" t="s">
        <v>537</v>
      </c>
      <c r="BL915" s="179" t="s">
        <v>485</v>
      </c>
      <c r="BM915" s="179" t="s">
        <v>1717</v>
      </c>
      <c r="BN915" s="200" t="s">
        <v>1707</v>
      </c>
      <c r="BO915" s="201">
        <v>4.4000000000000004</v>
      </c>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1716</v>
      </c>
      <c r="II915" s="142" t="s">
        <v>1712</v>
      </c>
      <c r="IJ915" s="142" t="s">
        <v>542</v>
      </c>
      <c r="IK915" s="204" t="s">
        <v>1713</v>
      </c>
      <c r="IL915" s="179">
        <v>2020</v>
      </c>
      <c r="IM915" s="179"/>
      <c r="IN915" s="179" t="s">
        <v>1714</v>
      </c>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c r="NV915" s="179" t="s">
        <v>518</v>
      </c>
      <c r="NW915">
        <v>29.39</v>
      </c>
      <c r="NX915" s="179" t="s">
        <v>480</v>
      </c>
      <c r="NY915" s="141"/>
      <c r="NZ915" s="141"/>
      <c r="OA915" s="127"/>
      <c r="OB915" s="179">
        <v>3</v>
      </c>
      <c r="OC915" s="179"/>
      <c r="OD915" s="179"/>
      <c r="OE915" s="179"/>
      <c r="OF915" s="179"/>
      <c r="OG915" s="179"/>
      <c r="OH915" s="179"/>
      <c r="OI915" s="179"/>
      <c r="OJ915" s="179"/>
      <c r="OK915" s="179"/>
      <c r="OL915" s="179"/>
      <c r="OM915" s="179"/>
      <c r="ON915" s="179"/>
      <c r="OO915" s="179"/>
      <c r="OP915" s="179"/>
      <c r="OQ915" s="179"/>
      <c r="OR915" s="179"/>
      <c r="OS915" s="179"/>
      <c r="OT915" s="179"/>
      <c r="OU915" t="s">
        <v>1761</v>
      </c>
      <c r="OV915" s="179" t="s">
        <v>518</v>
      </c>
      <c r="OX915">
        <v>2021</v>
      </c>
      <c r="OY915">
        <v>2022</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1741</v>
      </c>
      <c r="BE916" s="179" t="s">
        <v>605</v>
      </c>
      <c r="BF916" s="179" t="s">
        <v>484</v>
      </c>
      <c r="BG916" s="179" t="s">
        <v>538</v>
      </c>
      <c r="BH916" s="179" t="s">
        <v>1711</v>
      </c>
      <c r="BI916" s="200" t="s">
        <v>1707</v>
      </c>
      <c r="BJ916" s="201">
        <v>13.3</v>
      </c>
      <c r="BK916" s="179" t="s">
        <v>537</v>
      </c>
      <c r="BL916" s="179" t="s">
        <v>485</v>
      </c>
      <c r="BM916" s="179" t="s">
        <v>1717</v>
      </c>
      <c r="BN916" s="200" t="s">
        <v>1707</v>
      </c>
      <c r="BO916" s="201">
        <v>4.4000000000000004</v>
      </c>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1718</v>
      </c>
      <c r="II916" s="142" t="s">
        <v>1712</v>
      </c>
      <c r="IJ916" s="142" t="s">
        <v>542</v>
      </c>
      <c r="IK916" s="204" t="s">
        <v>1713</v>
      </c>
      <c r="IL916" s="179">
        <v>2020</v>
      </c>
      <c r="IM916" s="179"/>
      <c r="IN916" s="179" t="s">
        <v>1714</v>
      </c>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1725</v>
      </c>
      <c r="JK916" s="2" t="s">
        <v>680</v>
      </c>
      <c r="JL916" s="145"/>
      <c r="JM916" s="134"/>
      <c r="JN916" s="200"/>
      <c r="JO916" s="179"/>
      <c r="JP916" s="200"/>
      <c r="JQ916" s="179"/>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05" t="s">
        <v>1708</v>
      </c>
      <c r="MZ916" s="206">
        <v>16.25</v>
      </c>
      <c r="NI916" s="179"/>
      <c r="NJ916" s="179" t="s">
        <v>1726</v>
      </c>
      <c r="NK916" s="179" t="s">
        <v>1759</v>
      </c>
      <c r="NL916" s="179" t="s">
        <v>1760</v>
      </c>
      <c r="NM916" s="207" t="s">
        <v>1729</v>
      </c>
      <c r="NN916" s="179">
        <v>0</v>
      </c>
      <c r="NO916" s="179">
        <v>20</v>
      </c>
      <c r="NP916" s="179"/>
      <c r="NQ916" s="179"/>
      <c r="NR916" s="179"/>
      <c r="NS916" s="179"/>
      <c r="NT916" s="179"/>
      <c r="NU916" s="179"/>
      <c r="NV916" s="179" t="s">
        <v>518</v>
      </c>
      <c r="NW916">
        <v>29.53</v>
      </c>
      <c r="NX916" s="179" t="s">
        <v>480</v>
      </c>
      <c r="NY916" s="141"/>
      <c r="NZ916" s="141"/>
      <c r="OA916" s="127"/>
      <c r="OB916" s="179">
        <v>3</v>
      </c>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X916">
        <v>2021</v>
      </c>
      <c r="OY916">
        <v>2022</v>
      </c>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1742</v>
      </c>
      <c r="BE917" s="179" t="s">
        <v>609</v>
      </c>
      <c r="BF917" s="179" t="s">
        <v>484</v>
      </c>
      <c r="BG917" s="179" t="s">
        <v>1705</v>
      </c>
      <c r="BH917" s="179" t="s">
        <v>1706</v>
      </c>
      <c r="BI917" s="200" t="s">
        <v>1707</v>
      </c>
      <c r="BJ917" s="201">
        <v>4.4000000000000004</v>
      </c>
      <c r="BK917" s="179" t="s">
        <v>537</v>
      </c>
      <c r="BL917" s="179" t="s">
        <v>538</v>
      </c>
      <c r="BM917" s="179" t="s">
        <v>1711</v>
      </c>
      <c r="BN917" s="200" t="s">
        <v>1707</v>
      </c>
      <c r="BO917" s="201">
        <v>13.3</v>
      </c>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1710</v>
      </c>
      <c r="II917" s="142" t="s">
        <v>1712</v>
      </c>
      <c r="IJ917" s="142" t="s">
        <v>542</v>
      </c>
      <c r="IK917" s="204" t="s">
        <v>1713</v>
      </c>
      <c r="IL917" s="179">
        <v>2020</v>
      </c>
      <c r="IM917" s="179"/>
      <c r="IN917" s="179" t="s">
        <v>1714</v>
      </c>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c r="NV917" s="179" t="s">
        <v>518</v>
      </c>
      <c r="NW917">
        <v>34.44</v>
      </c>
      <c r="NX917" s="179" t="s">
        <v>480</v>
      </c>
      <c r="NY917" s="141"/>
      <c r="NZ917" s="141"/>
      <c r="OA917" s="127"/>
      <c r="OB917" s="179">
        <v>3</v>
      </c>
      <c r="OC917" s="179"/>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2021</v>
      </c>
      <c r="OY917">
        <v>2022</v>
      </c>
      <c r="PB917" t="s">
        <v>522</v>
      </c>
      <c r="PC917" s="50">
        <v>46148</v>
      </c>
    </row>
    <row r="918" spans="1:419" ht="17"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1743</v>
      </c>
      <c r="BE918" s="179" t="s">
        <v>1744</v>
      </c>
      <c r="BF918" s="179" t="s">
        <v>484</v>
      </c>
      <c r="BG918" s="179" t="s">
        <v>485</v>
      </c>
      <c r="BH918" s="179" t="s">
        <v>1717</v>
      </c>
      <c r="BI918" s="200" t="s">
        <v>1707</v>
      </c>
      <c r="BJ918" s="201">
        <v>4.4000000000000004</v>
      </c>
      <c r="BK918" s="179"/>
      <c r="BL918" s="179"/>
      <c r="BM918" s="179"/>
      <c r="BN918" s="179"/>
      <c r="BO918" s="179"/>
      <c r="BP918" s="179"/>
      <c r="BQ918" s="179"/>
      <c r="BR918" s="179"/>
      <c r="BS918" s="179"/>
      <c r="BT918" s="179"/>
      <c r="BU918" s="179"/>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79"/>
      <c r="EF918" s="179"/>
      <c r="EG918" s="179"/>
      <c r="EH918" s="179"/>
      <c r="EI918" s="179"/>
      <c r="EJ918" s="179"/>
      <c r="EK918" s="179"/>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79" t="s">
        <v>1745</v>
      </c>
      <c r="HL918" s="179" t="s">
        <v>526</v>
      </c>
      <c r="HM918" s="179" t="s">
        <v>480</v>
      </c>
      <c r="HN918" s="179" t="s">
        <v>480</v>
      </c>
      <c r="HO918" s="179" t="s">
        <v>480</v>
      </c>
      <c r="HP918" s="179" t="s">
        <v>480</v>
      </c>
      <c r="HQ918" s="179"/>
      <c r="HR918" s="179"/>
      <c r="HS918" s="200"/>
      <c r="HT918" s="179"/>
      <c r="HU918" s="179"/>
      <c r="HV918" s="179"/>
      <c r="HW918" s="179"/>
      <c r="HX918" s="209"/>
      <c r="HY918" s="179"/>
      <c r="HZ918" s="179"/>
      <c r="IA918" s="179"/>
      <c r="IB918" s="179"/>
      <c r="IC918" s="179"/>
      <c r="ID918" s="179"/>
      <c r="IE918" s="179"/>
      <c r="IF918" s="179"/>
      <c r="IG918" s="179"/>
      <c r="IH918" s="179" t="s">
        <v>1721</v>
      </c>
      <c r="II918" s="142" t="s">
        <v>492</v>
      </c>
      <c r="IJ918" s="142"/>
      <c r="IK918" s="204"/>
      <c r="IL918" s="179"/>
      <c r="IM918" s="179"/>
      <c r="IN918" s="179"/>
      <c r="IO918" s="179"/>
      <c r="IP918" s="179"/>
      <c r="IQ918" s="179"/>
      <c r="IR918" s="179"/>
      <c r="IS918" s="179"/>
      <c r="IT918" s="179"/>
      <c r="IU918" s="179"/>
      <c r="IV918" s="179"/>
      <c r="IW918" s="179"/>
      <c r="IX918" s="2"/>
      <c r="IY918" s="2"/>
      <c r="IZ918" s="2"/>
      <c r="JA918" s="2"/>
      <c r="JB918" s="2"/>
      <c r="JC918" s="2"/>
      <c r="JD918" s="2"/>
      <c r="JE918" s="2"/>
      <c r="JF918" s="2"/>
      <c r="JG918" s="2"/>
      <c r="JH918" s="2"/>
      <c r="JI918" s="2"/>
      <c r="JJ918" s="2" t="s">
        <v>1725</v>
      </c>
      <c r="JK918" s="2" t="s">
        <v>680</v>
      </c>
      <c r="JL918" s="145"/>
      <c r="JM918" s="134"/>
      <c r="JN918" s="200"/>
      <c r="JO918" s="179"/>
      <c r="JP918" s="200"/>
      <c r="JQ918" s="179"/>
      <c r="JR918" s="179"/>
      <c r="JS918" s="179"/>
      <c r="JT918" s="179"/>
      <c r="JU918" s="179"/>
      <c r="JV918" s="134"/>
      <c r="JW918" s="134"/>
      <c r="JX918" s="200"/>
      <c r="JY918" s="179"/>
      <c r="JZ918" s="200"/>
      <c r="KA918" s="179"/>
      <c r="KB918" s="179"/>
      <c r="KC918" s="179"/>
      <c r="KD918" s="200"/>
      <c r="KE918" s="200"/>
      <c r="KF918" s="142"/>
      <c r="KG918" s="210"/>
      <c r="KH918" s="179"/>
      <c r="KI918" s="179"/>
      <c r="KJ918" s="179"/>
      <c r="KK918" s="179"/>
      <c r="KL918" s="200"/>
      <c r="KM918" s="179"/>
      <c r="KN918" s="142"/>
      <c r="KO918" s="210"/>
      <c r="KP918" s="179"/>
      <c r="KQ918" s="179"/>
      <c r="KR918" s="142"/>
      <c r="KS918" s="210"/>
      <c r="KT918" s="179"/>
      <c r="KU918" s="179"/>
      <c r="KV918" s="179"/>
      <c r="KW918" s="3"/>
      <c r="KX918" s="3"/>
      <c r="KY918" s="3"/>
      <c r="KZ918" s="3"/>
      <c r="LA918" s="200"/>
      <c r="LB918" s="200"/>
      <c r="LC918" s="200"/>
      <c r="LD918" s="200"/>
      <c r="LE918" s="200"/>
      <c r="LF918" s="200"/>
      <c r="LG918" s="200"/>
      <c r="LH918" s="200"/>
      <c r="LI918" s="200"/>
      <c r="LJ918" s="200"/>
      <c r="LK918" s="200"/>
      <c r="LL918" s="200"/>
      <c r="LM918" s="200"/>
      <c r="LN918" s="179"/>
      <c r="LO918" s="179"/>
      <c r="LP918" s="179"/>
      <c r="LQ918" s="179"/>
      <c r="LR918" s="179"/>
      <c r="LS918" s="179"/>
      <c r="LT918" s="179"/>
      <c r="LU918" s="179"/>
      <c r="LW918" s="2"/>
      <c r="LX918" s="2"/>
      <c r="LY918" s="2"/>
      <c r="LZ918" s="2"/>
      <c r="MA918" s="2"/>
      <c r="ME918" s="2"/>
      <c r="MF918" s="179"/>
      <c r="MG918" s="179"/>
      <c r="MH918" s="179"/>
      <c r="MI918" s="2"/>
      <c r="MJ918" s="2"/>
      <c r="MK918" s="2"/>
      <c r="ML918" s="2"/>
      <c r="MM918" s="2"/>
      <c r="MN918" s="2"/>
      <c r="MO918" s="2"/>
      <c r="MP918" s="2"/>
      <c r="MQ918" s="179"/>
      <c r="MR918" s="179"/>
      <c r="MS918" s="179"/>
      <c r="MT918" s="179"/>
      <c r="MU918" s="179"/>
      <c r="MV918" s="179"/>
      <c r="MW918" s="179"/>
      <c r="MX918" s="179"/>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1746</v>
      </c>
      <c r="NV918" s="179" t="s">
        <v>518</v>
      </c>
      <c r="NW918" s="127">
        <v>15.87</v>
      </c>
      <c r="NX918" s="179" t="s">
        <v>480</v>
      </c>
      <c r="NY918" s="141"/>
      <c r="NZ918" s="141"/>
      <c r="OB918" s="179">
        <v>3</v>
      </c>
      <c r="OD918" s="179"/>
      <c r="OF918" s="179"/>
      <c r="OG918" s="179"/>
      <c r="OH918" s="179"/>
      <c r="OI918" s="179"/>
      <c r="OJ918" s="179"/>
      <c r="OK918" s="179"/>
      <c r="OL918" s="179"/>
      <c r="OM918" s="179"/>
      <c r="ON918" s="179"/>
      <c r="OO918" s="179"/>
      <c r="OP918" s="179"/>
      <c r="OQ918" s="179"/>
      <c r="OR918" s="179"/>
      <c r="OS918" s="179"/>
      <c r="OT918" s="179"/>
      <c r="OU918" t="s">
        <v>1761</v>
      </c>
      <c r="OV918" s="179" t="s">
        <v>518</v>
      </c>
      <c r="OX918">
        <v>2021</v>
      </c>
      <c r="OY918">
        <v>2022</v>
      </c>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1747</v>
      </c>
      <c r="BE919" s="179" t="s">
        <v>1748</v>
      </c>
      <c r="BF919" s="179" t="s">
        <v>484</v>
      </c>
      <c r="BG919" s="179" t="s">
        <v>485</v>
      </c>
      <c r="BH919" s="179" t="s">
        <v>1717</v>
      </c>
      <c r="BI919" s="200" t="s">
        <v>1707</v>
      </c>
      <c r="BJ919" s="201">
        <v>4.4000000000000004</v>
      </c>
      <c r="BK919" s="179"/>
      <c r="BL919" s="179"/>
      <c r="BM919" s="179"/>
      <c r="BN919" s="179"/>
      <c r="BO919" s="179"/>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1745</v>
      </c>
      <c r="HL919" s="179" t="s">
        <v>526</v>
      </c>
      <c r="HM919" s="179" t="s">
        <v>480</v>
      </c>
      <c r="HN919" s="179" t="s">
        <v>480</v>
      </c>
      <c r="HO919" s="179" t="s">
        <v>480</v>
      </c>
      <c r="HP919" s="179" t="s">
        <v>480</v>
      </c>
      <c r="HQ919" s="179"/>
      <c r="HR919" s="179"/>
      <c r="HS919" s="200"/>
      <c r="HT919" s="179"/>
      <c r="HU919" s="179"/>
      <c r="HV919" s="179"/>
      <c r="HW919" s="179"/>
      <c r="HX919" s="209"/>
      <c r="HY919" s="179"/>
      <c r="HZ919" s="179"/>
      <c r="IA919" s="179"/>
      <c r="IB919" s="179"/>
      <c r="IC919" s="179"/>
      <c r="ID919" s="179"/>
      <c r="IE919" s="179"/>
      <c r="IF919" s="179"/>
      <c r="IG919" s="179"/>
      <c r="IH919" s="179"/>
      <c r="II919" s="142"/>
      <c r="IJ919" s="142"/>
      <c r="IK919" s="204"/>
      <c r="IL919" s="179"/>
      <c r="IM919" s="179"/>
      <c r="IN919" s="179"/>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1734</v>
      </c>
      <c r="JK919" s="2" t="s">
        <v>494</v>
      </c>
      <c r="JL919" s="145" t="s">
        <v>495</v>
      </c>
      <c r="JM919" s="134"/>
      <c r="JN919" s="200"/>
      <c r="JO919" s="179"/>
      <c r="JP919" s="200" t="s">
        <v>508</v>
      </c>
      <c r="JQ919" s="179">
        <v>90</v>
      </c>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11"/>
      <c r="MZ919" s="212"/>
      <c r="NI919" s="179"/>
      <c r="NJ919" s="179" t="s">
        <v>1726</v>
      </c>
      <c r="NK919" s="179" t="s">
        <v>1759</v>
      </c>
      <c r="NL919" s="179" t="s">
        <v>1760</v>
      </c>
      <c r="NM919" s="207" t="s">
        <v>1729</v>
      </c>
      <c r="NN919" s="179">
        <v>0</v>
      </c>
      <c r="NO919" s="179">
        <v>20</v>
      </c>
      <c r="NP919" s="179"/>
      <c r="NQ919" s="179"/>
      <c r="NR919" s="179"/>
      <c r="NS919" s="179"/>
      <c r="NT919" s="179"/>
      <c r="NU919" s="179" t="s">
        <v>1749</v>
      </c>
      <c r="NV919" s="179" t="s">
        <v>518</v>
      </c>
      <c r="NW919" s="127">
        <v>16.2</v>
      </c>
      <c r="NX919" s="179" t="s">
        <v>480</v>
      </c>
      <c r="NY919" s="141"/>
      <c r="NZ919" s="141"/>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W919" s="179"/>
      <c r="OX919">
        <v>2021</v>
      </c>
      <c r="OY919">
        <v>2022</v>
      </c>
      <c r="OZ919" s="179"/>
      <c r="PA919" s="179"/>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1750</v>
      </c>
      <c r="BE920" s="179" t="s">
        <v>1751</v>
      </c>
      <c r="BF920" s="179" t="s">
        <v>484</v>
      </c>
      <c r="BG920" s="179" t="s">
        <v>538</v>
      </c>
      <c r="BH920" s="179" t="s">
        <v>1711</v>
      </c>
      <c r="BI920" s="200" t="s">
        <v>1707</v>
      </c>
      <c r="BJ920" s="201">
        <v>13.3</v>
      </c>
      <c r="BK920" s="179"/>
      <c r="BL920" s="179"/>
      <c r="BM920" s="179"/>
      <c r="BN920" s="179"/>
      <c r="BO920" s="179"/>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1745</v>
      </c>
      <c r="HL920" s="179" t="s">
        <v>526</v>
      </c>
      <c r="HM920" s="179" t="s">
        <v>480</v>
      </c>
      <c r="HN920" s="179" t="s">
        <v>480</v>
      </c>
      <c r="HO920" s="179" t="s">
        <v>480</v>
      </c>
      <c r="HP920" s="179" t="s">
        <v>480</v>
      </c>
      <c r="HQ920" s="179"/>
      <c r="HR920" s="179"/>
      <c r="HS920" s="200"/>
      <c r="HT920" s="179"/>
      <c r="HU920" s="179"/>
      <c r="HV920" s="179"/>
      <c r="HW920" s="179"/>
      <c r="HX920" s="209"/>
      <c r="HY920" s="179"/>
      <c r="HZ920" s="179"/>
      <c r="IA920" s="179"/>
      <c r="IB920" s="179"/>
      <c r="IC920" s="179"/>
      <c r="ID920" s="179"/>
      <c r="IE920" s="179"/>
      <c r="IF920" s="179"/>
      <c r="IG920" s="179"/>
      <c r="IH920" s="179" t="s">
        <v>1719</v>
      </c>
      <c r="II920" s="142" t="s">
        <v>492</v>
      </c>
      <c r="IJ920" s="142"/>
      <c r="IK920" s="204"/>
      <c r="IL920" s="179"/>
      <c r="IM920" s="179"/>
      <c r="IN920" s="179"/>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t="s">
        <v>1752</v>
      </c>
      <c r="NV920" s="179" t="s">
        <v>518</v>
      </c>
      <c r="NW920" s="127">
        <v>23.95</v>
      </c>
      <c r="NX920" s="179" t="s">
        <v>480</v>
      </c>
      <c r="NY920" s="141"/>
      <c r="NZ920" s="141"/>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2021</v>
      </c>
      <c r="OY920">
        <v>2022</v>
      </c>
      <c r="PB920" t="s">
        <v>522</v>
      </c>
      <c r="PC920" s="50">
        <v>46148</v>
      </c>
    </row>
    <row r="921" spans="1:419" ht="15" customHeight="1"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1753</v>
      </c>
      <c r="BE921" s="179" t="s">
        <v>1754</v>
      </c>
      <c r="BF921" s="179" t="s">
        <v>484</v>
      </c>
      <c r="BG921" s="179" t="s">
        <v>1705</v>
      </c>
      <c r="BH921" s="179" t="s">
        <v>1706</v>
      </c>
      <c r="BI921" s="200" t="s">
        <v>1707</v>
      </c>
      <c r="BJ921" s="201">
        <v>4.4000000000000004</v>
      </c>
      <c r="BK921" s="179"/>
      <c r="BL921" s="179"/>
      <c r="BM921" s="202"/>
      <c r="BN921" s="202"/>
      <c r="BO921" s="202"/>
      <c r="BP921" s="202"/>
      <c r="BQ921" s="202"/>
      <c r="BR921" s="202"/>
      <c r="BS921" s="202"/>
      <c r="BT921" s="202"/>
      <c r="BU921" s="202"/>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90"/>
      <c r="DW921" s="90"/>
      <c r="DX921" s="90"/>
      <c r="DY921" s="90"/>
      <c r="DZ921" s="90"/>
      <c r="EA921" s="90"/>
      <c r="EB921" s="90"/>
      <c r="EC921" s="90"/>
      <c r="ED921" s="90"/>
      <c r="EE921" s="202"/>
      <c r="EF921" s="202"/>
      <c r="EG921" s="202"/>
      <c r="EH921" s="202"/>
      <c r="EI921" s="202"/>
      <c r="EJ921" s="202"/>
      <c r="EK921" s="202"/>
      <c r="EL921" s="90"/>
      <c r="EM921" s="90"/>
      <c r="EN921" s="90"/>
      <c r="EO921" s="90"/>
      <c r="EP921" s="90"/>
      <c r="EQ921" s="90"/>
      <c r="ER921" s="90"/>
      <c r="ES921" s="90"/>
      <c r="ET921" s="90"/>
      <c r="EU921" s="90"/>
      <c r="EV921" s="90"/>
      <c r="EW921" s="90"/>
      <c r="EX921" s="90"/>
      <c r="EY921" s="90"/>
      <c r="EZ921" s="90"/>
      <c r="FA921" s="90"/>
      <c r="FB921" s="90"/>
      <c r="FC921" s="90"/>
      <c r="FD921" s="90"/>
      <c r="FE921" s="90"/>
      <c r="FF921" s="90"/>
      <c r="FG921" s="90"/>
      <c r="FH921" s="90"/>
      <c r="FI921" s="90"/>
      <c r="FJ921" s="90"/>
      <c r="FK921" s="90"/>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c r="GZ921" s="90"/>
      <c r="HA921" s="90"/>
      <c r="HB921" s="90"/>
      <c r="HC921" s="90"/>
      <c r="HD921" s="90"/>
      <c r="HE921" s="90"/>
      <c r="HF921" s="90"/>
      <c r="HG921" s="90"/>
      <c r="HH921" s="90"/>
      <c r="HI921" s="90"/>
      <c r="HJ921" s="90"/>
      <c r="HK921" s="179" t="s">
        <v>1745</v>
      </c>
      <c r="HL921" s="179" t="s">
        <v>526</v>
      </c>
      <c r="HM921" s="179" t="s">
        <v>480</v>
      </c>
      <c r="HN921" s="179" t="s">
        <v>480</v>
      </c>
      <c r="HO921" s="179" t="s">
        <v>480</v>
      </c>
      <c r="HP921" s="179" t="s">
        <v>480</v>
      </c>
      <c r="HQ921" s="202"/>
      <c r="HR921" s="202"/>
      <c r="HS921" s="202"/>
      <c r="HT921" s="37"/>
      <c r="HU921" s="37"/>
      <c r="HV921" s="202"/>
      <c r="HW921" s="202"/>
      <c r="HX921" s="202"/>
      <c r="HY921" s="202"/>
      <c r="HZ921" s="202"/>
      <c r="IA921" s="202"/>
      <c r="IB921" s="202"/>
      <c r="IC921" s="202"/>
      <c r="ID921" s="202"/>
      <c r="IE921" s="202"/>
      <c r="IF921" s="202"/>
      <c r="IG921" s="202"/>
      <c r="IH921" s="179" t="s">
        <v>1704</v>
      </c>
      <c r="II921" s="203" t="s">
        <v>492</v>
      </c>
      <c r="IJ921" s="203"/>
      <c r="IK921" s="202"/>
      <c r="IL921" s="202"/>
      <c r="IM921" s="202"/>
      <c r="IN921" s="179"/>
      <c r="IO921" s="202"/>
      <c r="IP921" s="202"/>
      <c r="IQ921" s="202"/>
      <c r="IR921" s="202"/>
      <c r="IS921" s="202"/>
      <c r="IT921" s="202"/>
      <c r="IU921" s="202"/>
      <c r="IV921" s="202"/>
      <c r="IW921" s="202"/>
      <c r="IX921" s="90"/>
      <c r="IY921" s="90"/>
      <c r="IZ921" s="90"/>
      <c r="JA921" s="90"/>
      <c r="JB921" s="90"/>
      <c r="JC921" s="90"/>
      <c r="JD921" s="90"/>
      <c r="JE921" s="90"/>
      <c r="JF921" s="90"/>
      <c r="JG921" s="90"/>
      <c r="JH921" s="90"/>
      <c r="JI921" s="90"/>
      <c r="JJ921" s="90" t="s">
        <v>1725</v>
      </c>
      <c r="JK921" s="2" t="s">
        <v>680</v>
      </c>
      <c r="JL921" s="90"/>
      <c r="JM921" s="202"/>
      <c r="JN921" s="200"/>
      <c r="JO921" s="202"/>
      <c r="JP921" s="200"/>
      <c r="JQ921" s="202"/>
      <c r="JR921" s="202"/>
      <c r="JS921" s="202"/>
      <c r="JT921" s="202"/>
      <c r="JU921" s="202"/>
      <c r="JV921" s="202"/>
      <c r="JW921" s="202"/>
      <c r="JX921" s="202"/>
      <c r="JY921" s="202"/>
      <c r="JZ921" s="202"/>
      <c r="KA921" s="202"/>
      <c r="KB921" s="202"/>
      <c r="KC921" s="202"/>
      <c r="KD921" s="202"/>
      <c r="KE921" s="202"/>
      <c r="KF921" s="142"/>
      <c r="KG921" s="142"/>
      <c r="KH921" s="204"/>
      <c r="KI921" s="179"/>
      <c r="KJ921" s="204"/>
      <c r="KK921" s="204"/>
      <c r="KL921" s="204"/>
      <c r="KM921" s="204"/>
      <c r="KN921" s="142"/>
      <c r="KO921" s="142"/>
      <c r="KP921" s="204"/>
      <c r="KQ921" s="204"/>
      <c r="KR921" s="142"/>
      <c r="KS921" s="142"/>
      <c r="KT921" s="204"/>
      <c r="KU921" s="204"/>
      <c r="KV921" s="204"/>
      <c r="KW921" s="38"/>
      <c r="KX921" s="38"/>
      <c r="KY921" s="38"/>
      <c r="KZ921" s="38"/>
      <c r="LA921" s="200"/>
      <c r="LB921" s="200"/>
      <c r="LC921" s="200"/>
      <c r="LD921" s="200"/>
      <c r="LE921" s="200"/>
      <c r="LF921" s="200"/>
      <c r="LG921" s="200"/>
      <c r="LH921" s="200"/>
      <c r="LI921" s="202"/>
      <c r="LJ921" s="202"/>
      <c r="LK921" s="202"/>
      <c r="LL921" s="202"/>
      <c r="LM921" s="202"/>
      <c r="LN921" s="202"/>
      <c r="LO921" s="202"/>
      <c r="LP921" s="202"/>
      <c r="LQ921" s="202"/>
      <c r="LR921" s="202"/>
      <c r="LS921" s="202"/>
      <c r="LT921" s="202"/>
      <c r="LU921" s="202"/>
      <c r="LV921" s="90"/>
      <c r="LW921" s="90"/>
      <c r="LX921" s="90"/>
      <c r="LY921" s="90"/>
      <c r="LZ921" s="90"/>
      <c r="MA921" s="90"/>
      <c r="MB921" s="90"/>
      <c r="MC921" s="90"/>
      <c r="MD921" s="90"/>
      <c r="ME921" s="90"/>
      <c r="MF921" s="90"/>
      <c r="MG921" s="202"/>
      <c r="MH921" s="202"/>
      <c r="MI921" s="90"/>
      <c r="MJ921" s="90"/>
      <c r="MK921" s="90"/>
      <c r="ML921" s="90"/>
      <c r="MM921" s="90"/>
      <c r="MN921" s="90"/>
      <c r="MO921" s="90"/>
      <c r="MP921" s="90"/>
      <c r="MQ921" s="37"/>
      <c r="MR921" s="37"/>
      <c r="MS921" s="90"/>
      <c r="MT921" s="202"/>
      <c r="MU921" s="202"/>
      <c r="MW921" s="90"/>
      <c r="MX921" s="90"/>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t="s">
        <v>1755</v>
      </c>
      <c r="NV921" s="179" t="s">
        <v>518</v>
      </c>
      <c r="NW921" s="127">
        <v>23.27</v>
      </c>
      <c r="NX921" s="179" t="s">
        <v>480</v>
      </c>
      <c r="NY921" s="141"/>
      <c r="NZ921" s="141"/>
      <c r="OB921" s="179">
        <v>3</v>
      </c>
      <c r="OC921" s="179"/>
      <c r="OD921" s="179"/>
      <c r="OE921" s="202"/>
      <c r="OF921" s="202"/>
      <c r="OG921" s="202"/>
      <c r="OH921" s="202"/>
      <c r="OI921" s="202"/>
      <c r="OJ921" s="202"/>
      <c r="OK921" s="202"/>
      <c r="OL921" s="202"/>
      <c r="OM921" s="202"/>
      <c r="ON921" s="202"/>
      <c r="OO921" s="202"/>
      <c r="OP921" s="202"/>
      <c r="OQ921" s="202"/>
      <c r="OR921" s="202"/>
      <c r="OS921" s="202"/>
      <c r="OT921" s="202"/>
      <c r="OU921" t="s">
        <v>1761</v>
      </c>
      <c r="OV921" s="179" t="s">
        <v>518</v>
      </c>
      <c r="OX921">
        <v>2021</v>
      </c>
      <c r="OY921">
        <v>2022</v>
      </c>
      <c r="OZ921" s="90"/>
      <c r="PA921" s="90"/>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1756</v>
      </c>
      <c r="BE922" s="179" t="s">
        <v>613</v>
      </c>
      <c r="BF922" s="179" t="s">
        <v>484</v>
      </c>
      <c r="BG922" s="179" t="s">
        <v>1705</v>
      </c>
      <c r="BH922" s="179" t="s">
        <v>1706</v>
      </c>
      <c r="BI922" s="200" t="s">
        <v>1707</v>
      </c>
      <c r="BJ922" s="201">
        <v>4.4000000000000004</v>
      </c>
      <c r="BK922" s="179" t="s">
        <v>537</v>
      </c>
      <c r="BL922" s="179" t="s">
        <v>485</v>
      </c>
      <c r="BM922" s="179" t="s">
        <v>1717</v>
      </c>
      <c r="BN922" s="200" t="s">
        <v>1707</v>
      </c>
      <c r="BO922" s="201">
        <v>4.4000000000000004</v>
      </c>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79" t="s">
        <v>480</v>
      </c>
      <c r="HN922" s="179" t="s">
        <v>480</v>
      </c>
      <c r="HO922" s="179" t="s">
        <v>480</v>
      </c>
      <c r="HP922" s="179" t="s">
        <v>480</v>
      </c>
      <c r="HQ922" s="179"/>
      <c r="HR922" s="179"/>
      <c r="HS922" s="200"/>
      <c r="HT922" s="179"/>
      <c r="HU922" s="179"/>
      <c r="HV922" s="179"/>
      <c r="HW922" s="179"/>
      <c r="HX922" s="209"/>
      <c r="HY922" s="179"/>
      <c r="HZ922" s="179"/>
      <c r="IA922" s="179"/>
      <c r="IB922" s="179"/>
      <c r="IC922" s="179"/>
      <c r="ID922" s="179"/>
      <c r="IE922" s="179"/>
      <c r="IF922" s="179"/>
      <c r="IG922" s="179"/>
      <c r="IH922" s="179" t="s">
        <v>1716</v>
      </c>
      <c r="II922" s="142" t="s">
        <v>1712</v>
      </c>
      <c r="IJ922" s="142" t="s">
        <v>542</v>
      </c>
      <c r="IK922" s="204" t="s">
        <v>1713</v>
      </c>
      <c r="IL922" s="179">
        <v>2020</v>
      </c>
      <c r="IM922" s="179"/>
      <c r="IN922" s="179" t="s">
        <v>1714</v>
      </c>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553</v>
      </c>
      <c r="NV922" s="179" t="s">
        <v>518</v>
      </c>
      <c r="NW922" s="127">
        <v>22.79</v>
      </c>
      <c r="NX922" s="179" t="s">
        <v>480</v>
      </c>
      <c r="NY922" s="141"/>
      <c r="NZ922" s="141"/>
      <c r="OB922" s="179">
        <v>3</v>
      </c>
      <c r="OC922" s="179"/>
      <c r="OD922" s="179"/>
      <c r="OE922" s="179"/>
      <c r="OF922" s="179"/>
      <c r="OG922" s="179"/>
      <c r="OH922" s="179"/>
      <c r="OI922" s="179"/>
      <c r="OJ922" s="179"/>
      <c r="OK922" s="179"/>
      <c r="OL922" s="179"/>
      <c r="OM922" s="179"/>
      <c r="ON922" s="179"/>
      <c r="OO922" s="179"/>
      <c r="OP922" s="179"/>
      <c r="OQ922" s="179"/>
      <c r="OR922" s="179"/>
      <c r="OS922" s="179"/>
      <c r="OT922" s="179"/>
      <c r="OU922" t="s">
        <v>1761</v>
      </c>
      <c r="OV922" s="179" t="s">
        <v>518</v>
      </c>
      <c r="OX922">
        <v>2021</v>
      </c>
      <c r="OY922">
        <v>2022</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1757</v>
      </c>
      <c r="BE923" s="179" t="s">
        <v>615</v>
      </c>
      <c r="BF923" s="179" t="s">
        <v>484</v>
      </c>
      <c r="BG923" s="179" t="s">
        <v>538</v>
      </c>
      <c r="BH923" s="179" t="s">
        <v>1711</v>
      </c>
      <c r="BI923" s="200" t="s">
        <v>1707</v>
      </c>
      <c r="BJ923" s="201">
        <v>13.3</v>
      </c>
      <c r="BK923" s="179" t="s">
        <v>537</v>
      </c>
      <c r="BL923" s="179" t="s">
        <v>485</v>
      </c>
      <c r="BM923" s="179" t="s">
        <v>1717</v>
      </c>
      <c r="BN923" s="200" t="s">
        <v>1707</v>
      </c>
      <c r="BO923" s="201">
        <v>4.4000000000000004</v>
      </c>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79" t="s">
        <v>480</v>
      </c>
      <c r="HN923" s="179" t="s">
        <v>480</v>
      </c>
      <c r="HO923" s="179" t="s">
        <v>480</v>
      </c>
      <c r="HP923" s="179" t="s">
        <v>480</v>
      </c>
      <c r="HQ923" s="179"/>
      <c r="HR923" s="179"/>
      <c r="HS923" s="200"/>
      <c r="HT923" s="179"/>
      <c r="HU923" s="179"/>
      <c r="HV923" s="179"/>
      <c r="HW923" s="179"/>
      <c r="HX923" s="209"/>
      <c r="HY923" s="179"/>
      <c r="HZ923" s="179"/>
      <c r="IA923" s="179"/>
      <c r="IB923" s="179"/>
      <c r="IC923" s="179"/>
      <c r="ID923" s="179"/>
      <c r="IE923" s="179"/>
      <c r="IF923" s="179"/>
      <c r="IG923" s="179"/>
      <c r="IH923" s="179" t="s">
        <v>1718</v>
      </c>
      <c r="II923" s="142" t="s">
        <v>1712</v>
      </c>
      <c r="IJ923" s="142" t="s">
        <v>542</v>
      </c>
      <c r="IK923" s="204" t="s">
        <v>1713</v>
      </c>
      <c r="IL923" s="179">
        <v>2020</v>
      </c>
      <c r="IM923" s="179"/>
      <c r="IN923" s="179" t="s">
        <v>1714</v>
      </c>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1725</v>
      </c>
      <c r="JK923" s="2" t="s">
        <v>680</v>
      </c>
      <c r="JL923" s="145"/>
      <c r="JM923" s="134"/>
      <c r="JN923" s="200"/>
      <c r="JO923" s="179"/>
      <c r="JP923" s="200"/>
      <c r="JQ923" s="179"/>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05" t="s">
        <v>1708</v>
      </c>
      <c r="MZ923" s="206">
        <v>16.25</v>
      </c>
      <c r="NI923" s="179"/>
      <c r="NJ923" s="179" t="s">
        <v>1726</v>
      </c>
      <c r="NK923" s="179" t="s">
        <v>1759</v>
      </c>
      <c r="NL923" s="179" t="s">
        <v>1760</v>
      </c>
      <c r="NM923" s="207" t="s">
        <v>1729</v>
      </c>
      <c r="NN923" s="179">
        <v>0</v>
      </c>
      <c r="NO923" s="179">
        <v>20</v>
      </c>
      <c r="NP923" s="179"/>
      <c r="NQ923" s="179"/>
      <c r="NR923" s="179"/>
      <c r="NS923" s="179"/>
      <c r="NT923" s="179"/>
      <c r="NU923" s="179" t="s">
        <v>605</v>
      </c>
      <c r="NV923" s="179" t="s">
        <v>518</v>
      </c>
      <c r="NW923" s="127">
        <v>24.36</v>
      </c>
      <c r="NX923" s="179" t="s">
        <v>480</v>
      </c>
      <c r="NY923" s="141"/>
      <c r="NZ923" s="141"/>
      <c r="OB923" s="179">
        <v>3</v>
      </c>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X923">
        <v>2021</v>
      </c>
      <c r="OY923">
        <v>2022</v>
      </c>
      <c r="PB923" t="s">
        <v>522</v>
      </c>
      <c r="PC923" s="50">
        <v>46148</v>
      </c>
    </row>
    <row r="924" spans="1:419" ht="16.5">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1758</v>
      </c>
      <c r="BE924" s="179" t="s">
        <v>634</v>
      </c>
      <c r="BF924" s="179" t="s">
        <v>484</v>
      </c>
      <c r="BG924" s="179" t="s">
        <v>1705</v>
      </c>
      <c r="BH924" s="179" t="s">
        <v>1706</v>
      </c>
      <c r="BI924" s="200" t="s">
        <v>1707</v>
      </c>
      <c r="BJ924" s="201">
        <v>4.4000000000000004</v>
      </c>
      <c r="BK924" s="179" t="s">
        <v>537</v>
      </c>
      <c r="BL924" s="179" t="s">
        <v>538</v>
      </c>
      <c r="BM924" s="179" t="s">
        <v>1711</v>
      </c>
      <c r="BN924" s="200" t="s">
        <v>1707</v>
      </c>
      <c r="BO924" s="201">
        <v>13.3</v>
      </c>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79" t="s">
        <v>480</v>
      </c>
      <c r="HN924" s="179" t="s">
        <v>480</v>
      </c>
      <c r="HO924" s="179" t="s">
        <v>480</v>
      </c>
      <c r="HP924" s="179" t="s">
        <v>480</v>
      </c>
      <c r="HQ924" s="179"/>
      <c r="HR924" s="179"/>
      <c r="HS924" s="200"/>
      <c r="HT924" s="179"/>
      <c r="HU924" s="179"/>
      <c r="HV924" s="179"/>
      <c r="HW924" s="179"/>
      <c r="HX924" s="209"/>
      <c r="HY924" s="179"/>
      <c r="HZ924" s="179"/>
      <c r="IA924" s="179"/>
      <c r="IB924" s="179"/>
      <c r="IC924" s="179"/>
      <c r="ID924" s="179"/>
      <c r="IE924" s="179"/>
      <c r="IF924" s="179"/>
      <c r="IG924" s="179"/>
      <c r="IH924" s="179" t="s">
        <v>1710</v>
      </c>
      <c r="II924" s="142" t="s">
        <v>1712</v>
      </c>
      <c r="IJ924" s="142" t="s">
        <v>542</v>
      </c>
      <c r="IK924" s="204" t="s">
        <v>1713</v>
      </c>
      <c r="IL924" s="179">
        <v>2020</v>
      </c>
      <c r="IM924" s="179"/>
      <c r="IN924" s="179" t="s">
        <v>1714</v>
      </c>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609</v>
      </c>
      <c r="NV924" s="179" t="s">
        <v>518</v>
      </c>
      <c r="NW924" s="127">
        <v>24.26</v>
      </c>
      <c r="NX924" s="179" t="s">
        <v>480</v>
      </c>
      <c r="NY924" s="141"/>
      <c r="NZ924" s="141"/>
      <c r="OB924" s="179">
        <v>3</v>
      </c>
      <c r="OC924" s="179"/>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2021</v>
      </c>
      <c r="OY924">
        <v>2022</v>
      </c>
      <c r="PB924" t="s">
        <v>522</v>
      </c>
      <c r="PC924" s="50">
        <v>46148</v>
      </c>
    </row>
    <row r="925" spans="1:419">
      <c r="EI925" s="9"/>
      <c r="EJ925" s="9"/>
      <c r="EK925" s="9"/>
      <c r="EL925" s="9"/>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9"/>
      <c r="HY925" s="50"/>
    </row>
    <row r="926" spans="1:419">
      <c r="EI926" s="9"/>
      <c r="EJ926" s="9"/>
      <c r="EK926" s="9"/>
      <c r="EL926" s="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9"/>
      <c r="HY926" s="50"/>
    </row>
    <row r="927" spans="1:419">
      <c r="EI927" s="9"/>
      <c r="EJ927" s="9"/>
      <c r="EK927" s="9"/>
      <c r="EL927" s="9"/>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9"/>
      <c r="HY927" s="50"/>
    </row>
    <row r="928" spans="1:419">
      <c r="EI928" s="9"/>
      <c r="EJ928" s="9"/>
      <c r="EK928" s="9"/>
      <c r="EL928" s="9"/>
      <c r="EM928" s="9"/>
      <c r="EN928" s="9"/>
      <c r="EO928" s="9"/>
      <c r="EP928" s="9"/>
      <c r="EQ928" s="9"/>
      <c r="ER928" s="9"/>
      <c r="ES928" s="9"/>
      <c r="ET928" s="9"/>
      <c r="EU928" s="9"/>
      <c r="EV928" s="9"/>
      <c r="EW928" s="9"/>
      <c r="EX928" s="9"/>
      <c r="EY928" s="9"/>
      <c r="EZ928" s="9"/>
      <c r="FA928" s="9"/>
      <c r="FB928" s="9"/>
      <c r="FC928" s="9"/>
      <c r="FD928" s="9"/>
      <c r="FE928" s="9"/>
      <c r="FF928" s="9"/>
      <c r="FG928" s="9"/>
      <c r="FH928" s="9"/>
      <c r="FI928" s="9"/>
      <c r="FJ928" s="9"/>
      <c r="FK928" s="9"/>
      <c r="FL928" s="9"/>
      <c r="FM928" s="9"/>
      <c r="FN928" s="9"/>
      <c r="FO928" s="9"/>
      <c r="FP928" s="9"/>
      <c r="FQ928" s="9"/>
      <c r="FR928" s="9"/>
      <c r="FS928" s="9"/>
      <c r="FT928" s="9"/>
      <c r="FU928" s="9"/>
      <c r="FV928" s="9"/>
      <c r="FW928" s="9"/>
      <c r="FX928" s="9"/>
      <c r="FY928" s="9"/>
      <c r="FZ928" s="9"/>
      <c r="GA928" s="9"/>
      <c r="GB928" s="9"/>
      <c r="GC928" s="9"/>
      <c r="GD928" s="9"/>
      <c r="GE928" s="9"/>
      <c r="GF928" s="9"/>
      <c r="GG928" s="9"/>
      <c r="GH928" s="9"/>
      <c r="GI928" s="9"/>
      <c r="GJ928" s="9"/>
      <c r="GK928" s="9"/>
      <c r="GL928" s="9"/>
      <c r="GM928" s="9"/>
      <c r="GN928" s="9"/>
      <c r="GO928" s="9"/>
      <c r="GP928" s="9"/>
      <c r="GQ928" s="9"/>
      <c r="GR928" s="9"/>
      <c r="GS928" s="9"/>
      <c r="GT928" s="9"/>
      <c r="GU928" s="9"/>
      <c r="GV928" s="9"/>
      <c r="GW928" s="9"/>
      <c r="GX928" s="9"/>
      <c r="GY928" s="9"/>
      <c r="GZ928" s="9"/>
      <c r="HA928" s="9"/>
      <c r="HB928" s="9"/>
      <c r="HC928" s="9"/>
      <c r="HD928" s="9"/>
      <c r="HE928" s="9"/>
      <c r="HF928" s="9"/>
      <c r="HG928" s="9"/>
      <c r="HH928" s="9"/>
      <c r="HI928" s="9"/>
      <c r="HJ928" s="9"/>
      <c r="HK928" s="9"/>
      <c r="HL928" s="9"/>
      <c r="HY928" s="50"/>
    </row>
    <row r="929" spans="139:233">
      <c r="EI929" s="9"/>
      <c r="EJ929" s="9"/>
      <c r="EK929" s="9"/>
      <c r="EL929" s="9"/>
      <c r="EM929" s="9"/>
      <c r="EN929" s="9"/>
      <c r="EO929" s="9"/>
      <c r="EP929" s="9"/>
      <c r="EQ929" s="9"/>
      <c r="ER929" s="9"/>
      <c r="ES929" s="9"/>
      <c r="ET929" s="9"/>
      <c r="EU929" s="9"/>
      <c r="EV929" s="9"/>
      <c r="EW929" s="9"/>
      <c r="EX929" s="9"/>
      <c r="EY929" s="9"/>
      <c r="EZ929" s="9"/>
      <c r="FA929" s="9"/>
      <c r="FB929" s="9"/>
      <c r="FC929" s="9"/>
      <c r="FD929" s="9"/>
      <c r="FE929" s="9"/>
      <c r="FF929" s="9"/>
      <c r="FG929" s="9"/>
      <c r="FH929" s="9"/>
      <c r="FI929" s="9"/>
      <c r="FJ929" s="9"/>
      <c r="FK929" s="9"/>
      <c r="FL929" s="9"/>
      <c r="FM929" s="9"/>
      <c r="FN929" s="9"/>
      <c r="FO929" s="9"/>
      <c r="FP929" s="9"/>
      <c r="FQ929" s="9"/>
      <c r="FR929" s="9"/>
      <c r="FS929" s="9"/>
      <c r="FT929" s="9"/>
      <c r="FU929" s="9"/>
      <c r="FV929" s="9"/>
      <c r="FW929" s="9"/>
      <c r="FX929" s="9"/>
      <c r="FY929" s="9"/>
      <c r="FZ929" s="9"/>
      <c r="GA929" s="9"/>
      <c r="GB929" s="9"/>
      <c r="GC929" s="9"/>
      <c r="GD929" s="9"/>
      <c r="GE929" s="9"/>
      <c r="GF929" s="9"/>
      <c r="GG929" s="9"/>
      <c r="GH929" s="9"/>
      <c r="GI929" s="9"/>
      <c r="GJ929" s="9"/>
      <c r="GK929" s="9"/>
      <c r="GL929" s="9"/>
      <c r="GM929" s="9"/>
      <c r="GN929" s="9"/>
      <c r="GO929" s="9"/>
      <c r="GP929" s="9"/>
      <c r="GQ929" s="9"/>
      <c r="GR929" s="9"/>
      <c r="GS929" s="9"/>
      <c r="GT929" s="9"/>
      <c r="GU929" s="9"/>
      <c r="GV929" s="9"/>
      <c r="GW929" s="9"/>
      <c r="GX929" s="9"/>
      <c r="GY929" s="9"/>
      <c r="GZ929" s="9"/>
      <c r="HA929" s="9"/>
      <c r="HB929" s="9"/>
      <c r="HC929" s="9"/>
      <c r="HD929" s="9"/>
      <c r="HE929" s="9"/>
      <c r="HF929" s="9"/>
      <c r="HG929" s="9"/>
      <c r="HH929" s="9"/>
      <c r="HI929" s="9"/>
      <c r="HJ929" s="9"/>
      <c r="HK929" s="9"/>
      <c r="HL929" s="9"/>
      <c r="HY929" s="50"/>
    </row>
    <row r="930" spans="139:233">
      <c r="EI930" s="9"/>
      <c r="EJ930" s="9"/>
      <c r="EK930" s="9"/>
      <c r="EL930" s="9"/>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9"/>
      <c r="HY930" s="50"/>
    </row>
    <row r="931" spans="139:233">
      <c r="EI931" s="9"/>
      <c r="EJ931" s="9"/>
      <c r="EK931" s="9"/>
      <c r="EL931" s="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9"/>
      <c r="HY931" s="50"/>
    </row>
    <row r="932" spans="139:233">
      <c r="EI932" s="9"/>
      <c r="EJ932" s="9"/>
      <c r="EK932" s="9"/>
      <c r="EL932" s="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9"/>
      <c r="HY932" s="50"/>
    </row>
    <row r="933" spans="139:233">
      <c r="EI933" s="9"/>
      <c r="EJ933" s="9"/>
      <c r="EK933" s="9"/>
      <c r="EL933" s="9"/>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9"/>
      <c r="HY933" s="50"/>
    </row>
    <row r="934" spans="139:233">
      <c r="EI934" s="9"/>
      <c r="EJ934" s="9"/>
      <c r="EK934" s="9"/>
      <c r="EL934" s="9"/>
      <c r="EM934" s="9"/>
      <c r="EN934" s="9"/>
      <c r="EO934" s="9"/>
      <c r="EP934" s="9"/>
      <c r="EQ934" s="9"/>
      <c r="ER934" s="9"/>
      <c r="ES934" s="9"/>
      <c r="ET934" s="9"/>
      <c r="EU934" s="9"/>
      <c r="EV934" s="9"/>
      <c r="EW934" s="9"/>
      <c r="EX934" s="9"/>
      <c r="EY934" s="9"/>
      <c r="EZ934" s="9"/>
      <c r="FA934" s="9"/>
      <c r="FB934" s="9"/>
      <c r="FC934" s="9"/>
      <c r="FD934" s="9"/>
      <c r="FE934" s="9"/>
      <c r="FF934" s="9"/>
      <c r="FG934" s="9"/>
      <c r="FH934" s="9"/>
      <c r="FI934" s="9"/>
      <c r="FJ934" s="9"/>
      <c r="FK934" s="9"/>
      <c r="FL934" s="9"/>
      <c r="FM934" s="9"/>
      <c r="FN934" s="9"/>
      <c r="FO934" s="9"/>
      <c r="FP934" s="9"/>
      <c r="FQ934" s="9"/>
      <c r="FR934" s="9"/>
      <c r="FS934" s="9"/>
      <c r="FT934" s="9"/>
      <c r="FU934" s="9"/>
      <c r="FV934" s="9"/>
      <c r="FW934" s="9"/>
      <c r="FX934" s="9"/>
      <c r="FY934" s="9"/>
      <c r="FZ934" s="9"/>
      <c r="GA934" s="9"/>
      <c r="GB934" s="9"/>
      <c r="GC934" s="9"/>
      <c r="GD934" s="9"/>
      <c r="GE934" s="9"/>
      <c r="GF934" s="9"/>
      <c r="GG934" s="9"/>
      <c r="GH934" s="9"/>
      <c r="GI934" s="9"/>
      <c r="GJ934" s="9"/>
      <c r="GK934" s="9"/>
      <c r="GL934" s="9"/>
      <c r="GM934" s="9"/>
      <c r="GN934" s="9"/>
      <c r="GO934" s="9"/>
      <c r="GP934" s="9"/>
      <c r="GQ934" s="9"/>
      <c r="GR934" s="9"/>
      <c r="GS934" s="9"/>
      <c r="GT934" s="9"/>
      <c r="GU934" s="9"/>
      <c r="GV934" s="9"/>
      <c r="GW934" s="9"/>
      <c r="GX934" s="9"/>
      <c r="GY934" s="9"/>
      <c r="GZ934" s="9"/>
      <c r="HA934" s="9"/>
      <c r="HB934" s="9"/>
      <c r="HC934" s="9"/>
      <c r="HD934" s="9"/>
      <c r="HE934" s="9"/>
      <c r="HF934" s="9"/>
      <c r="HG934" s="9"/>
      <c r="HH934" s="9"/>
      <c r="HI934" s="9"/>
      <c r="HJ934" s="9"/>
      <c r="HK934" s="9"/>
      <c r="HL934" s="9"/>
      <c r="HY934" s="50"/>
    </row>
    <row r="935" spans="139:233">
      <c r="EI935" s="9"/>
      <c r="EJ935" s="9"/>
      <c r="EK935" s="9"/>
      <c r="EL935" s="9"/>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9"/>
      <c r="HY935" s="50"/>
    </row>
    <row r="936" spans="139:233">
      <c r="EI936" s="9"/>
      <c r="EJ936" s="9"/>
      <c r="EK936" s="9"/>
      <c r="EL936" s="9"/>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9"/>
      <c r="HY936" s="50"/>
    </row>
    <row r="937" spans="139:233">
      <c r="EI937" s="9"/>
      <c r="EJ937" s="9"/>
      <c r="EK937" s="9"/>
      <c r="EL937" s="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9"/>
      <c r="HY937" s="50"/>
    </row>
    <row r="938" spans="139:233">
      <c r="EI938" s="9"/>
      <c r="EJ938" s="9"/>
      <c r="EK938" s="9"/>
      <c r="EL938" s="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9"/>
      <c r="HY938" s="50"/>
    </row>
    <row r="939" spans="139:233">
      <c r="EI939" s="9"/>
      <c r="EJ939" s="9"/>
      <c r="EK939" s="9"/>
      <c r="EL939" s="9"/>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9"/>
      <c r="HY939" s="50"/>
    </row>
    <row r="940" spans="139:233">
      <c r="EI940" s="9"/>
      <c r="EJ940" s="9"/>
      <c r="EK940" s="9"/>
      <c r="EL940" s="9"/>
      <c r="EM940" s="9"/>
      <c r="EN940" s="9"/>
      <c r="EO940" s="9"/>
      <c r="EP940" s="9"/>
      <c r="EQ940" s="9"/>
      <c r="ER940" s="9"/>
      <c r="ES940" s="9"/>
      <c r="ET940" s="9"/>
      <c r="EU940" s="9"/>
      <c r="EV940" s="9"/>
      <c r="EW940" s="9"/>
      <c r="EX940" s="9"/>
      <c r="EY940" s="9"/>
      <c r="EZ940" s="9"/>
      <c r="FA940" s="9"/>
      <c r="FB940" s="9"/>
      <c r="FC940" s="9"/>
      <c r="FD940" s="9"/>
      <c r="FE940" s="9"/>
      <c r="FF940" s="9"/>
      <c r="FG940" s="9"/>
      <c r="FH940" s="9"/>
      <c r="FI940" s="9"/>
      <c r="FJ940" s="9"/>
      <c r="FK940" s="9"/>
      <c r="FL940" s="9"/>
      <c r="FM940" s="9"/>
      <c r="FN940" s="9"/>
      <c r="FO940" s="9"/>
      <c r="FP940" s="9"/>
      <c r="FQ940" s="9"/>
      <c r="FR940" s="9"/>
      <c r="FS940" s="9"/>
      <c r="FT940" s="9"/>
      <c r="FU940" s="9"/>
      <c r="FV940" s="9"/>
      <c r="FW940" s="9"/>
      <c r="FX940" s="9"/>
      <c r="FY940" s="9"/>
      <c r="FZ940" s="9"/>
      <c r="GA940" s="9"/>
      <c r="GB940" s="9"/>
      <c r="GC940" s="9"/>
      <c r="GD940" s="9"/>
      <c r="GE940" s="9"/>
      <c r="GF940" s="9"/>
      <c r="GG940" s="9"/>
      <c r="GH940" s="9"/>
      <c r="GI940" s="9"/>
      <c r="GJ940" s="9"/>
      <c r="GK940" s="9"/>
      <c r="GL940" s="9"/>
      <c r="GM940" s="9"/>
      <c r="GN940" s="9"/>
      <c r="GO940" s="9"/>
      <c r="GP940" s="9"/>
      <c r="GQ940" s="9"/>
      <c r="GR940" s="9"/>
      <c r="GS940" s="9"/>
      <c r="GT940" s="9"/>
      <c r="GU940" s="9"/>
      <c r="GV940" s="9"/>
      <c r="GW940" s="9"/>
      <c r="GX940" s="9"/>
      <c r="GY940" s="9"/>
      <c r="GZ940" s="9"/>
      <c r="HA940" s="9"/>
      <c r="HB940" s="9"/>
      <c r="HC940" s="9"/>
      <c r="HD940" s="9"/>
      <c r="HE940" s="9"/>
      <c r="HF940" s="9"/>
      <c r="HG940" s="9"/>
      <c r="HH940" s="9"/>
      <c r="HI940" s="9"/>
      <c r="HJ940" s="9"/>
      <c r="HK940" s="9"/>
      <c r="HL940" s="9"/>
      <c r="HY940" s="50"/>
    </row>
    <row r="941" spans="139:233">
      <c r="EI941" s="9"/>
      <c r="EJ941" s="9"/>
      <c r="EK941" s="9"/>
      <c r="EL941" s="9"/>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9"/>
      <c r="HY941" s="50"/>
    </row>
    <row r="942" spans="139:233">
      <c r="EI942" s="9"/>
      <c r="EJ942" s="9"/>
      <c r="EK942" s="9"/>
      <c r="EL942" s="9"/>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9"/>
      <c r="HY942" s="50"/>
    </row>
    <row r="943" spans="139:233">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39:233">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sheetData>
  <phoneticPr fontId="16" type="noConversion"/>
  <conditionalFormatting sqref="C682:D729 F682:K729 C730:G856 I730:K856 C857:K924">
    <cfRule type="expression" dxfId="1524" priority="680">
      <formula>AND(LEN(TRIM($C682))&gt;0,LEN(TRIM(C682))=0)</formula>
    </cfRule>
  </conditionalFormatting>
  <conditionalFormatting sqref="C640:K681">
    <cfRule type="expression" dxfId="1523" priority="1234">
      <formula>AND(LEN(TRIM($C640))&gt;0,LEN(TRIM(C640))=0)</formula>
    </cfRule>
  </conditionalFormatting>
  <conditionalFormatting sqref="E682:E729">
    <cfRule type="expression" dxfId="1522" priority="5">
      <formula>AND(LEN(TRIM($C682))&gt;0,LEN(TRIM(E682))=0)</formula>
    </cfRule>
  </conditionalFormatting>
  <conditionalFormatting sqref="F3:F158">
    <cfRule type="expression" dxfId="1521" priority="6">
      <formula>AND(LEN(TRIM($C3))&gt;0,LEN(TRIM(F3))=0)</formula>
    </cfRule>
  </conditionalFormatting>
  <conditionalFormatting sqref="F730:F732 F734:F736 F738:F740">
    <cfRule type="expression" dxfId="1520" priority="893">
      <formula>AND(LEN(TRIM($C731))&gt;0,LEN(TRIM(F730))=0)</formula>
    </cfRule>
  </conditionalFormatting>
  <conditionalFormatting sqref="F733">
    <cfRule type="expression" dxfId="1519" priority="894">
      <formula>AND(LEN(TRIM(#REF!))&gt;0,LEN(TRIM(F733))=0)</formula>
    </cfRule>
  </conditionalFormatting>
  <conditionalFormatting sqref="F742:F744 F746:F748 F750:F752">
    <cfRule type="expression" dxfId="1518" priority="879">
      <formula>AND(LEN(TRIM($C743))&gt;0,LEN(TRIM(F742))=0)</formula>
    </cfRule>
  </conditionalFormatting>
  <conditionalFormatting sqref="F754:F756 F758:F760 F762:F764 F766:F768 F770:F772 F774:F776">
    <cfRule type="expression" dxfId="1517" priority="981">
      <formula>AND(LEN(TRIM($C755))&gt;0,LEN(TRIM(F754))=0)</formula>
    </cfRule>
  </conditionalFormatting>
  <conditionalFormatting sqref="F765">
    <cfRule type="expression" dxfId="1516" priority="896">
      <formula>AND(LEN(TRIM($C770))&gt;0,LEN(TRIM(F765))=0)</formula>
    </cfRule>
  </conditionalFormatting>
  <conditionalFormatting sqref="F769">
    <cfRule type="expression" dxfId="1515" priority="796">
      <formula>AND(LEN(TRIM(#REF!))&gt;0,LEN(TRIM(F769))=0)</formula>
    </cfRule>
  </conditionalFormatting>
  <conditionalFormatting sqref="F777">
    <cfRule type="expression" dxfId="1514" priority="793">
      <formula>AND(LEN(TRIM($C782))&gt;0,LEN(TRIM(F777))=0)</formula>
    </cfRule>
  </conditionalFormatting>
  <conditionalFormatting sqref="F778:F780 F782:F784 F786:F788">
    <cfRule type="expression" dxfId="1513" priority="791">
      <formula>AND(LEN(TRIM($C779))&gt;0,LEN(TRIM(F778))=0)</formula>
    </cfRule>
  </conditionalFormatting>
  <conditionalFormatting sqref="F781">
    <cfRule type="expression" dxfId="1512" priority="789">
      <formula>AND(LEN(TRIM(#REF!))&gt;0,LEN(TRIM(F781))=0)</formula>
    </cfRule>
  </conditionalFormatting>
  <conditionalFormatting sqref="F789">
    <cfRule type="expression" dxfId="1511" priority="786">
      <formula>AND(LEN(TRIM($C794))&gt;0,LEN(TRIM(F789))=0)</formula>
    </cfRule>
  </conditionalFormatting>
  <conditionalFormatting sqref="F790:F792 F794:F796 F798:F800">
    <cfRule type="expression" dxfId="1510" priority="784">
      <formula>AND(LEN(TRIM($C791))&gt;0,LEN(TRIM(F790))=0)</formula>
    </cfRule>
  </conditionalFormatting>
  <conditionalFormatting sqref="F793">
    <cfRule type="expression" dxfId="1509" priority="782">
      <formula>AND(LEN(TRIM(#REF!))&gt;0,LEN(TRIM(F793))=0)</formula>
    </cfRule>
  </conditionalFormatting>
  <conditionalFormatting sqref="F801">
    <cfRule type="expression" dxfId="1508" priority="779">
      <formula>AND(LEN(TRIM($C806))&gt;0,LEN(TRIM(F801))=0)</formula>
    </cfRule>
  </conditionalFormatting>
  <conditionalFormatting sqref="F802:F804 F806:F808 F810:F812">
    <cfRule type="expression" dxfId="1507" priority="777">
      <formula>AND(LEN(TRIM($C803))&gt;0,LEN(TRIM(F802))=0)</formula>
    </cfRule>
  </conditionalFormatting>
  <conditionalFormatting sqref="F805">
    <cfRule type="expression" dxfId="1506" priority="775">
      <formula>AND(LEN(TRIM(#REF!))&gt;0,LEN(TRIM(F805))=0)</formula>
    </cfRule>
  </conditionalFormatting>
  <conditionalFormatting sqref="F809">
    <cfRule type="expression" dxfId="1505" priority="2075">
      <formula>AND(LEN(TRIM(#REF!))&gt;0,LEN(TRIM(F809))=0)</formula>
    </cfRule>
  </conditionalFormatting>
  <conditionalFormatting sqref="F813">
    <cfRule type="expression" dxfId="1504" priority="771">
      <formula>AND(LEN(TRIM($C817))&gt;0,LEN(TRIM(F813))=0)</formula>
    </cfRule>
  </conditionalFormatting>
  <conditionalFormatting sqref="H392:H480">
    <cfRule type="expression" dxfId="1503" priority="148">
      <formula>AND(LEN(TRIM($C392))&gt;0,LEN(TRIM(H392))=0)</formula>
    </cfRule>
  </conditionalFormatting>
  <conditionalFormatting sqref="H682:H686 H688:H692 H694:H698 H700:H704 H720:H726">
    <cfRule type="expression" dxfId="1502" priority="1089">
      <formula>AND(LEN(TRIM($C683))&gt;0,LEN(TRIM(H682))=0)</formula>
    </cfRule>
  </conditionalFormatting>
  <conditionalFormatting sqref="H687 H693 H699">
    <cfRule type="expression" dxfId="1501" priority="1090">
      <formula>AND(LEN(TRIM(#REF!))&gt;0,LEN(TRIM(H687))=0)</formula>
    </cfRule>
  </conditionalFormatting>
  <conditionalFormatting sqref="H705:H706 NB730:NB813 F745">
    <cfRule type="expression" dxfId="1500" priority="880">
      <formula>AND(LEN(TRIM(#REF!))&gt;0,LEN(TRIM(F705))=0)</formula>
    </cfRule>
  </conditionalFormatting>
  <conditionalFormatting sqref="H706 H708 H710">
    <cfRule type="expression" dxfId="1499" priority="2079">
      <formula>AND(LEN(TRIM($C709))&gt;0,LEN(TRIM(H706))=0)</formula>
    </cfRule>
  </conditionalFormatting>
  <conditionalFormatting sqref="H707 H709 H711">
    <cfRule type="expression" dxfId="1498" priority="2080">
      <formula>AND(LEN(TRIM($C706))&gt;0,LEN(TRIM(H707))=0)</formula>
    </cfRule>
  </conditionalFormatting>
  <conditionalFormatting sqref="H712:H714">
    <cfRule type="expression" dxfId="1497" priority="462">
      <formula>AND(LEN(TRIM(#REF!))&gt;0,LEN(TRIM(H712))=0)</formula>
    </cfRule>
  </conditionalFormatting>
  <conditionalFormatting sqref="H714 H716">
    <cfRule type="expression" dxfId="1496" priority="463">
      <formula>AND(LEN(TRIM($C717))&gt;0,LEN(TRIM(H714))=0)</formula>
    </cfRule>
  </conditionalFormatting>
  <conditionalFormatting sqref="H715 H717 H719">
    <cfRule type="expression" dxfId="1495" priority="464">
      <formula>AND(LEN(TRIM($C714))&gt;0,LEN(TRIM(H715))=0)</formula>
    </cfRule>
  </conditionalFormatting>
  <conditionalFormatting sqref="H718">
    <cfRule type="expression" dxfId="1494" priority="2312">
      <formula>AND(LEN(TRIM(#REF!))&gt;0,LEN(TRIM(H718))=0)</formula>
    </cfRule>
  </conditionalFormatting>
  <conditionalFormatting sqref="H727 H729 F737 F741 NL742:NM742 NJ742:NJ753 F749 F753 F757 F761 F773 F785 F797">
    <cfRule type="expression" dxfId="1493" priority="982">
      <formula>AND(LEN(TRIM(#REF!))&gt;0,LEN(TRIM(F727))=0)</formula>
    </cfRule>
  </conditionalFormatting>
  <conditionalFormatting sqref="H728">
    <cfRule type="expression" dxfId="1492" priority="475">
      <formula>AND(LEN(TRIM($C729))&gt;0,LEN(TRIM(H728))=0)</formula>
    </cfRule>
  </conditionalFormatting>
  <conditionalFormatting sqref="L640:T681">
    <cfRule type="expression" dxfId="1491" priority="1235">
      <formula>AND(LEN(TRIM($L640))&gt;0,LEN(TRIM(L640))=0)</formula>
    </cfRule>
  </conditionalFormatting>
  <conditionalFormatting sqref="L682:T729 L730 N730:T730 L731:T924">
    <cfRule type="expression" dxfId="1490" priority="191">
      <formula>AND(LEN(TRIM($L682))&gt;0,LEN(TRIM(L682))=0)</formula>
    </cfRule>
  </conditionalFormatting>
  <conditionalFormatting sqref="U640:AC681">
    <cfRule type="expression" dxfId="1489" priority="1236">
      <formula>AND(LEN(TRIM($U640))&gt;0,LEN(TRIM(U640))=0)</formula>
    </cfRule>
  </conditionalFormatting>
  <conditionalFormatting sqref="U682:AC924">
    <cfRule type="expression" dxfId="1488" priority="192">
      <formula>AND(LEN(TRIM($U682))&gt;0,LEN(TRIM(U682))=0)</formula>
    </cfRule>
  </conditionalFormatting>
  <conditionalFormatting sqref="AD640:AL681">
    <cfRule type="expression" dxfId="1487" priority="1237">
      <formula>AND(LEN(TRIM($AD640))&gt;0,LEN(TRIM(AD640))=0)</formula>
    </cfRule>
  </conditionalFormatting>
  <conditionalFormatting sqref="AD682:AL924">
    <cfRule type="expression" dxfId="1486" priority="193">
      <formula>AND(LEN(TRIM($AD682))&gt;0,LEN(TRIM(AD682))=0)</formula>
    </cfRule>
  </conditionalFormatting>
  <conditionalFormatting sqref="AM640:AU681">
    <cfRule type="expression" dxfId="1485" priority="1238">
      <formula>AND(LEN(TRIM($AM640))&gt;0,LEN(TRIM(AM640))=0)</formula>
    </cfRule>
  </conditionalFormatting>
  <conditionalFormatting sqref="AM682:AU924">
    <cfRule type="expression" dxfId="1484" priority="194">
      <formula>AND(LEN(TRIM($AM682))&gt;0,LEN(TRIM(AM682))=0)</formula>
    </cfRule>
  </conditionalFormatting>
  <conditionalFormatting sqref="AW858:AX862">
    <cfRule type="expression" dxfId="1483" priority="210">
      <formula>AND(LEN(TRIM($AV858))&gt;0,LEN(TRIM(AW858))=0)</formula>
    </cfRule>
  </conditionalFormatting>
  <conditionalFormatting sqref="AW876:AX877">
    <cfRule type="expression" dxfId="1482" priority="175">
      <formula>AND(LEN(TRIM($AV876))&gt;0,LEN(TRIM(AW876))=0)</formula>
    </cfRule>
  </conditionalFormatting>
  <conditionalFormatting sqref="AW883:AX884">
    <cfRule type="expression" dxfId="1481" priority="171">
      <formula>AND(LEN(TRIM($AV883))&gt;0,LEN(TRIM(AW883))=0)</formula>
    </cfRule>
  </conditionalFormatting>
  <conditionalFormatting sqref="AW890:AX891">
    <cfRule type="expression" dxfId="1480" priority="168">
      <formula>AND(LEN(TRIM($AV890))&gt;0,LEN(TRIM(AW890))=0)</formula>
    </cfRule>
  </conditionalFormatting>
  <conditionalFormatting sqref="AW897:AX898">
    <cfRule type="expression" dxfId="1479" priority="161">
      <formula>AND(LEN(TRIM($AV897))&gt;0,LEN(TRIM(AW897))=0)</formula>
    </cfRule>
  </conditionalFormatting>
  <conditionalFormatting sqref="AW904:AX905">
    <cfRule type="expression" dxfId="1478" priority="158">
      <formula>AND(LEN(TRIM($AV904))&gt;0,LEN(TRIM(AW904))=0)</formula>
    </cfRule>
  </conditionalFormatting>
  <conditionalFormatting sqref="AW911:AX912">
    <cfRule type="expression" dxfId="1477" priority="153">
      <formula>AND(LEN(TRIM($AV911))&gt;0,LEN(TRIM(AW911))=0)</formula>
    </cfRule>
  </conditionalFormatting>
  <conditionalFormatting sqref="AW918:AX919">
    <cfRule type="expression" dxfId="1476" priority="150">
      <formula>AND(LEN(TRIM($AV918))&gt;0,LEN(TRIM(AW918))=0)</formula>
    </cfRule>
  </conditionalFormatting>
  <conditionalFormatting sqref="AW640:BC681">
    <cfRule type="expression" dxfId="1475" priority="1239">
      <formula>AND(LEN(TRIM($AV640))&gt;0,LEN(TRIM(AW640))=0)</formula>
    </cfRule>
  </conditionalFormatting>
  <conditionalFormatting sqref="AW682:BC813 AX814:BC856">
    <cfRule type="expression" dxfId="1474" priority="685">
      <formula>AND(LEN(TRIM($AV682))&gt;0,LEN(TRIM(AW682))=0)</formula>
    </cfRule>
  </conditionalFormatting>
  <conditionalFormatting sqref="AW857:BC857 AW869:AX870">
    <cfRule type="expression" dxfId="1473" priority="178">
      <formula>AND(LEN(TRIM($AV857))&gt;0,LEN(TRIM(AW857))=0)</formula>
    </cfRule>
  </conditionalFormatting>
  <conditionalFormatting sqref="AW863:BC868">
    <cfRule type="expression" dxfId="1472" priority="195">
      <formula>AND(LEN(TRIM($AV863))&gt;0,LEN(TRIM(AW863))=0)</formula>
    </cfRule>
  </conditionalFormatting>
  <conditionalFormatting sqref="AY858:BC862 AY869:BC870 AW871:BC875 NU871:NU883 AY876:BC877 AW878:BC882 AY883:BC884 AW885:BC889 NU885:NU897 AY890:BC891 AW892:BC896 AY897:BC898 AW899:BC903 NU899:NU911 AY904:BC905 AW906:BC910 AY911:BC912 AW913:BC917 NU913:NU924 AY918:BC919 AW920:BC924">
    <cfRule type="expression" dxfId="1471" priority="216">
      <formula>AND(LEN(TRIM($AV858))&gt;0,LEN(TRIM(AW858))=0)</formula>
    </cfRule>
  </conditionalFormatting>
  <conditionalFormatting sqref="BD640:BF681">
    <cfRule type="expression" dxfId="1470" priority="1240">
      <formula>AND(LEN(TRIM(#REF!))&gt;0,LEN(TRIM(BD640))=0)</formula>
    </cfRule>
  </conditionalFormatting>
  <conditionalFormatting sqref="BD682:BF924 NT857:NT869 NT871:NT876 NT878:NT883 NT885:NT890 NT892:NT897 NT899:NT904 NT906:NT911 NT913:NT918 NT920:NT924">
    <cfRule type="expression" dxfId="1469" priority="217">
      <formula>AND(LEN(TRIM(#REF!))&gt;0,LEN(TRIM(BD682))=0)</formula>
    </cfRule>
  </conditionalFormatting>
  <conditionalFormatting sqref="BH755:BJ756">
    <cfRule type="expression" dxfId="1468" priority="907">
      <formula>AND(LEN(TRIM($BG755))&gt;0,LEN(TRIM(BH755))=0)</formula>
    </cfRule>
  </conditionalFormatting>
  <conditionalFormatting sqref="BH858:BJ860">
    <cfRule type="expression" dxfId="1467" priority="200">
      <formula>AND(LEN(TRIM($BG858))&gt;0,LEN(TRIM(BH858))=0)</formula>
    </cfRule>
  </conditionalFormatting>
  <conditionalFormatting sqref="BH864:BJ866">
    <cfRule type="expression" dxfId="1466" priority="185">
      <formula>AND(LEN(TRIM($BG864))&gt;0,LEN(TRIM(BH864))=0)</formula>
    </cfRule>
  </conditionalFormatting>
  <conditionalFormatting sqref="BH640:BK681 BS642:BT642 BS645:BT645 BS648:BT648 BS651:BT651 BS654:BT654 BS660:BT660 BS666:BT666 BS669:BT669 BS672:BT672 BS675:BT675 BS678:BT678 BS681:BT681">
    <cfRule type="expression" dxfId="1465" priority="1241">
      <formula>AND(LEN(TRIM($BG640))&gt;0,LEN(TRIM(BH640))=0)</formula>
    </cfRule>
  </conditionalFormatting>
  <conditionalFormatting sqref="BH682:BK730">
    <cfRule type="expression" dxfId="1464" priority="808">
      <formula>AND(LEN(TRIM($BG682))&gt;0,LEN(TRIM(BH682))=0)</formula>
    </cfRule>
  </conditionalFormatting>
  <conditionalFormatting sqref="BH856:BK857">
    <cfRule type="expression" dxfId="1463" priority="204">
      <formula>AND(LEN(TRIM($BG856))&gt;0,LEN(TRIM(BH856))=0)</formula>
    </cfRule>
  </conditionalFormatting>
  <conditionalFormatting sqref="BH861:BK863">
    <cfRule type="expression" dxfId="1462" priority="189">
      <formula>AND(LEN(TRIM($BG861))&gt;0,LEN(TRIM(BH861))=0)</formula>
    </cfRule>
  </conditionalFormatting>
  <conditionalFormatting sqref="BI814:BI819">
    <cfRule type="expression" dxfId="1461" priority="668">
      <formula>AND(LEN(TRIM(#REF!))&gt;0,LEN(TRIM(BI814))=0)</formula>
    </cfRule>
  </conditionalFormatting>
  <conditionalFormatting sqref="BI821:BI826">
    <cfRule type="expression" dxfId="1460" priority="630">
      <formula>AND(LEN(TRIM(#REF!))&gt;0,LEN(TRIM(BI821))=0)</formula>
    </cfRule>
  </conditionalFormatting>
  <conditionalFormatting sqref="BI828:BI833">
    <cfRule type="expression" dxfId="1459" priority="591">
      <formula>AND(LEN(TRIM(#REF!))&gt;0,LEN(TRIM(BI828))=0)</formula>
    </cfRule>
  </conditionalFormatting>
  <conditionalFormatting sqref="BJ814:BK817">
    <cfRule type="expression" dxfId="1458" priority="687">
      <formula>AND(LEN(TRIM($BG814))&gt;0,LEN(TRIM(BJ814))=0)</formula>
    </cfRule>
  </conditionalFormatting>
  <conditionalFormatting sqref="BK858:BK860 BK864:BK866 BH867:BK924 BM873:BO875 BM880:BO882 BM887:BO889 BM894:BO896 BM901:BO903 BM908:BO910 BM915:BO917 BM922:BO924">
    <cfRule type="expression" dxfId="1457" priority="218">
      <formula>AND(LEN(TRIM($BG858))&gt;0,LEN(TRIM(BH858))=0)</formula>
    </cfRule>
  </conditionalFormatting>
  <conditionalFormatting sqref="BM663">
    <cfRule type="expression" dxfId="1456"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cfRule type="expression" dxfId="1455" priority="1016">
      <formula>AND(LEN(TRIM($BL682))&gt;0,LEN(TRIM(BK682))=0)</formula>
    </cfRule>
  </conditionalFormatting>
  <conditionalFormatting sqref="BM683">
    <cfRule type="expression" dxfId="1454" priority="1007">
      <formula>AND(LEN(TRIM($BG683))&gt;0,LEN(TRIM(BM683))=0)</formula>
    </cfRule>
  </conditionalFormatting>
  <conditionalFormatting sqref="BM685">
    <cfRule type="expression" dxfId="1453" priority="1006">
      <formula>AND(LEN(TRIM($BG685))&gt;0,LEN(TRIM(BM685))=0)</formula>
    </cfRule>
  </conditionalFormatting>
  <conditionalFormatting sqref="BM687">
    <cfRule type="expression" dxfId="1452" priority="1005">
      <formula>AND(LEN(TRIM($BG687))&gt;0,LEN(TRIM(BM687))=0)</formula>
    </cfRule>
  </conditionalFormatting>
  <conditionalFormatting sqref="BM689">
    <cfRule type="expression" dxfId="1451" priority="1004">
      <formula>AND(LEN(TRIM($BG689))&gt;0,LEN(TRIM(BM689))=0)</formula>
    </cfRule>
  </conditionalFormatting>
  <conditionalFormatting sqref="BM691">
    <cfRule type="expression" dxfId="1450" priority="1003">
      <formula>AND(LEN(TRIM($BG691))&gt;0,LEN(TRIM(BM691))=0)</formula>
    </cfRule>
  </conditionalFormatting>
  <conditionalFormatting sqref="BM693">
    <cfRule type="expression" dxfId="1449" priority="1002">
      <formula>AND(LEN(TRIM($BG693))&gt;0,LEN(TRIM(BM693))=0)</formula>
    </cfRule>
  </conditionalFormatting>
  <conditionalFormatting sqref="BM695">
    <cfRule type="expression" dxfId="1448" priority="1001">
      <formula>AND(LEN(TRIM($BG695))&gt;0,LEN(TRIM(BM695))=0)</formula>
    </cfRule>
  </conditionalFormatting>
  <conditionalFormatting sqref="BM697">
    <cfRule type="expression" dxfId="1447" priority="1000">
      <formula>AND(LEN(TRIM($BG697))&gt;0,LEN(TRIM(BM697))=0)</formula>
    </cfRule>
  </conditionalFormatting>
  <conditionalFormatting sqref="BM699">
    <cfRule type="expression" dxfId="1446" priority="999">
      <formula>AND(LEN(TRIM($BG699))&gt;0,LEN(TRIM(BM699))=0)</formula>
    </cfRule>
  </conditionalFormatting>
  <conditionalFormatting sqref="BM701">
    <cfRule type="expression" dxfId="1445" priority="997">
      <formula>AND(LEN(TRIM($BG701))&gt;0,LEN(TRIM(BM701))=0)</formula>
    </cfRule>
  </conditionalFormatting>
  <conditionalFormatting sqref="BM703">
    <cfRule type="expression" dxfId="1444"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cfRule type="expression" dxfId="1443" priority="304">
      <formula>AND(LEN(TRIM($BG705))&gt;0,LEN(TRIM(BH705))=0)</formula>
    </cfRule>
  </conditionalFormatting>
  <conditionalFormatting sqref="BM721">
    <cfRule type="expression" dxfId="1442" priority="987">
      <formula>AND(LEN(TRIM($BG721))&gt;0,LEN(TRIM(BM721))=0)</formula>
    </cfRule>
  </conditionalFormatting>
  <conditionalFormatting sqref="BM723">
    <cfRule type="expression" dxfId="1441" priority="986">
      <formula>AND(LEN(TRIM($BG723))&gt;0,LEN(TRIM(BM723))=0)</formula>
    </cfRule>
  </conditionalFormatting>
  <conditionalFormatting sqref="BM725">
    <cfRule type="expression" dxfId="1440" priority="985">
      <formula>AND(LEN(TRIM($BG725))&gt;0,LEN(TRIM(BM725))=0)</formula>
    </cfRule>
  </conditionalFormatting>
  <conditionalFormatting sqref="BM727">
    <cfRule type="expression" dxfId="1439" priority="885">
      <formula>AND(LEN(TRIM($BG727))&gt;0,LEN(TRIM(BM727))=0)</formula>
    </cfRule>
  </conditionalFormatting>
  <conditionalFormatting sqref="BM730">
    <cfRule type="expression" dxfId="1438" priority="886">
      <formula>AND(LEN(TRIM($BL730))&gt;0,LEN(TRIM(BM730))=0)</formula>
    </cfRule>
  </conditionalFormatting>
  <conditionalFormatting sqref="BM742">
    <cfRule type="expression" dxfId="1437" priority="809">
      <formula>AND(LEN(TRIM($BL742))&gt;0,LEN(TRIM(BM742))=0)</formula>
    </cfRule>
  </conditionalFormatting>
  <conditionalFormatting sqref="BM754">
    <cfRule type="expression" dxfId="1436" priority="908">
      <formula>AND(LEN(TRIM($BL754))&gt;0,LEN(TRIM(BM754))=0)</formula>
    </cfRule>
  </conditionalFormatting>
  <conditionalFormatting sqref="BM858:BO860">
    <cfRule type="expression" dxfId="1435" priority="202">
      <formula>AND(LEN(TRIM($BG858))&gt;0,LEN(TRIM(BM858))=0)</formula>
    </cfRule>
  </conditionalFormatting>
  <conditionalFormatting sqref="BM864:BO866">
    <cfRule type="expression" dxfId="1434" priority="187">
      <formula>AND(LEN(TRIM($BG864))&gt;0,LEN(TRIM(BM864))=0)</formula>
    </cfRule>
  </conditionalFormatting>
  <conditionalFormatting sqref="BM640:BP644 BN645:BP645 BM646:BP650 BN651:BP651 BM652:BP656 BN657:BP657 BM658:BP662 BN663:BP663 BM664:BP668 BN669:BP669 BM670:BP674 BN675:BP675 BM676:BP680 BN681:BP681">
    <cfRule type="expression" dxfId="1433" priority="1242">
      <formula>AND(LEN(TRIM($BL640))&gt;0,LEN(TRIM(BM640))=0)</formula>
    </cfRule>
  </conditionalFormatting>
  <conditionalFormatting sqref="BN814:BN856">
    <cfRule type="expression" dxfId="1432" priority="509">
      <formula>AND(LEN(TRIM(#REF!))&gt;0,LEN(TRIM(BN814))=0)</formula>
    </cfRule>
  </conditionalFormatting>
  <conditionalFormatting sqref="BP814:BP817">
    <cfRule type="expression" dxfId="1431" priority="688">
      <formula>AND(LEN(TRIM($BL814))&gt;0,LEN(TRIM(BP814))=0)</formula>
    </cfRule>
  </conditionalFormatting>
  <conditionalFormatting sqref="BP858:BP860 BM861:BP862 BP864:BP866 BM867:BP871 BP873:BP875 BM876:BP878 BP880:BP882 BM883:BP885 BP887:BP889 BM890:BP892 BP894:BP896 BM897:BP899 BP901:BP903 BM904:BP906 BP908:BP910 BM911:BP913 BP915:BP917 BM918:BP920 BP922:BP924">
    <cfRule type="expression" dxfId="1430" priority="219">
      <formula>AND(LEN(TRIM($BL858))&gt;0,LEN(TRIM(BM858))=0)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429" priority="887">
      <formula>AND(LEN(TRIM($BQ730))&gt;0,LEN(TRIM(BM730))=0)</formula>
    </cfRule>
  </conditionalFormatting>
  <conditionalFormatting sqref="BR815">
    <cfRule type="expression" dxfId="1428" priority="679">
      <formula>AND(LEN(TRIM($BG815))&gt;0,LEN(TRIM(BR815))=0)</formula>
    </cfRule>
  </conditionalFormatting>
  <conditionalFormatting sqref="BR816">
    <cfRule type="expression" dxfId="1427" priority="672">
      <formula>AND(LEN(TRIM($BL816))&gt;0,LEN(TRIM(BR816))=0)</formula>
    </cfRule>
  </conditionalFormatting>
  <conditionalFormatting sqref="BR822">
    <cfRule type="expression" dxfId="1426" priority="641">
      <formula>AND(LEN(TRIM($BG822))&gt;0,LEN(TRIM(BR822))=0)</formula>
    </cfRule>
  </conditionalFormatting>
  <conditionalFormatting sqref="BR823">
    <cfRule type="expression" dxfId="1425" priority="634">
      <formula>AND(LEN(TRIM($BL823))&gt;0,LEN(TRIM(BR823))=0)</formula>
    </cfRule>
  </conditionalFormatting>
  <conditionalFormatting sqref="BR829">
    <cfRule type="expression" dxfId="1424" priority="602">
      <formula>AND(LEN(TRIM($BG829))&gt;0,LEN(TRIM(BR829))=0)</formula>
    </cfRule>
  </conditionalFormatting>
  <conditionalFormatting sqref="BR830">
    <cfRule type="expression" dxfId="1423" priority="595">
      <formula>AND(LEN(TRIM($BL830))&gt;0,LEN(TRIM(BR830))=0)</formula>
    </cfRule>
  </conditionalFormatting>
  <conditionalFormatting sqref="BR837:BR838">
    <cfRule type="expression" dxfId="1422" priority="564">
      <formula>AND(LEN(TRIM($BL837))&gt;0,LEN(TRIM(BR837))=0)</formula>
    </cfRule>
  </conditionalFormatting>
  <conditionalFormatting sqref="BR848:BR849">
    <cfRule type="expression" dxfId="1421" priority="521">
      <formula>AND(LEN(TRIM($BL848))&gt;0,LEN(TRIM(BR848))=0)</formula>
    </cfRule>
  </conditionalFormatting>
  <conditionalFormatting sqref="BR640:BU640">
    <cfRule type="expression" dxfId="1420" priority="1243">
      <formula>AND(LEN(TRIM($BQ640))&gt;0,LEN(TRIM(BR640))=0)</formula>
    </cfRule>
  </conditionalFormatting>
  <conditionalFormatting sqref="BR682:BU729">
    <cfRule type="expression" dxfId="1419" priority="689">
      <formula>AND(LEN(TRIM($BQ682))&gt;0,LEN(TRIM(BR682))=0)</formula>
    </cfRule>
  </conditionalFormatting>
  <conditionalFormatting sqref="BR858:BU862 BR864:BU871 BR873:BU878 BR880:BU885 BR887:BU892 BR894:BU899 BR901:BU906 BR908:BU913 BR915:BU920 BR922:BU924">
    <cfRule type="expression" dxfId="1418" priority="220">
      <formula>AND(LEN(TRIM($BQ858))&gt;0,LEN(TRIM(BR858))=0)</formula>
    </cfRule>
  </conditionalFormatting>
  <conditionalFormatting sqref="BS641">
    <cfRule type="expression" dxfId="1417" priority="1191">
      <formula>AND(LEN(TRIM($BG641))&gt;0,LEN(TRIM(BS641))=0)</formula>
    </cfRule>
  </conditionalFormatting>
  <conditionalFormatting sqref="BS644">
    <cfRule type="expression" dxfId="1416" priority="1190">
      <formula>AND(LEN(TRIM($BG644))&gt;0,LEN(TRIM(BS644))=0)</formula>
    </cfRule>
  </conditionalFormatting>
  <conditionalFormatting sqref="BS647">
    <cfRule type="expression" dxfId="1415" priority="1176">
      <formula>AND(LEN(TRIM($BG647))&gt;0,LEN(TRIM(BS647))=0)</formula>
    </cfRule>
  </conditionalFormatting>
  <conditionalFormatting sqref="BS650">
    <cfRule type="expression" dxfId="1414" priority="1175">
      <formula>AND(LEN(TRIM($BG650))&gt;0,LEN(TRIM(BS650))=0)</formula>
    </cfRule>
  </conditionalFormatting>
  <conditionalFormatting sqref="BS653">
    <cfRule type="expression" dxfId="1413" priority="1233">
      <formula>AND(LEN(TRIM($BG653))&gt;0,LEN(TRIM(BS653))=0)</formula>
    </cfRule>
  </conditionalFormatting>
  <conditionalFormatting sqref="BS656">
    <cfRule type="expression" dxfId="1412" priority="1232">
      <formula>AND(LEN(TRIM($BG656))&gt;0,LEN(TRIM(BS656))=0)</formula>
    </cfRule>
  </conditionalFormatting>
  <conditionalFormatting sqref="BS659">
    <cfRule type="expression" dxfId="1411" priority="1228">
      <formula>AND(LEN(TRIM($BG659))&gt;0,LEN(TRIM(BS659))=0)</formula>
    </cfRule>
  </conditionalFormatting>
  <conditionalFormatting sqref="BS662">
    <cfRule type="expression" dxfId="1410" priority="1227">
      <formula>AND(LEN(TRIM($BG662))&gt;0,LEN(TRIM(BS662))=0)</formula>
    </cfRule>
  </conditionalFormatting>
  <conditionalFormatting sqref="BS665">
    <cfRule type="expression" dxfId="1409" priority="1152">
      <formula>AND(LEN(TRIM($BG665))&gt;0,LEN(TRIM(BS665))=0)</formula>
    </cfRule>
  </conditionalFormatting>
  <conditionalFormatting sqref="BS668">
    <cfRule type="expression" dxfId="1408" priority="1151">
      <formula>AND(LEN(TRIM($BG668))&gt;0,LEN(TRIM(BS668))=0)</formula>
    </cfRule>
  </conditionalFormatting>
  <conditionalFormatting sqref="BS671">
    <cfRule type="expression" dxfId="1407" priority="1129">
      <formula>AND(LEN(TRIM($BG671))&gt;0,LEN(TRIM(BS671))=0)</formula>
    </cfRule>
  </conditionalFormatting>
  <conditionalFormatting sqref="BS674">
    <cfRule type="expression" dxfId="1406" priority="1128">
      <formula>AND(LEN(TRIM($BG674))&gt;0,LEN(TRIM(BS674))=0)</formula>
    </cfRule>
  </conditionalFormatting>
  <conditionalFormatting sqref="BS677">
    <cfRule type="expression" dxfId="1405" priority="1103">
      <formula>AND(LEN(TRIM($BG677))&gt;0,LEN(TRIM(BS677))=0)</formula>
    </cfRule>
  </conditionalFormatting>
  <conditionalFormatting sqref="BS680">
    <cfRule type="expression" dxfId="1404" priority="1102">
      <formula>AND(LEN(TRIM($BG680))&gt;0,LEN(TRIM(BS680))=0)</formula>
    </cfRule>
  </conditionalFormatting>
  <conditionalFormatting sqref="BS814:BS819">
    <cfRule type="expression" dxfId="1403" priority="655">
      <formula>AND(LEN(TRIM(#REF!))&gt;0,LEN(TRIM(BS814))=0)</formula>
    </cfRule>
  </conditionalFormatting>
  <conditionalFormatting sqref="BS821:BS826">
    <cfRule type="expression" dxfId="1402" priority="617">
      <formula>AND(LEN(TRIM(#REF!))&gt;0,LEN(TRIM(BS821))=0)</formula>
    </cfRule>
  </conditionalFormatting>
  <conditionalFormatting sqref="BS828:BS833">
    <cfRule type="expression" dxfId="1401" priority="578">
      <formula>AND(LEN(TRIM(#REF!))&gt;0,LEN(TRIM(BS828))=0)</formula>
    </cfRule>
  </conditionalFormatting>
  <conditionalFormatting sqref="BS835:BS843">
    <cfRule type="expression" dxfId="1400" priority="551">
      <formula>AND(LEN(TRIM(#REF!))&gt;0,LEN(TRIM(BS835))=0)</formula>
    </cfRule>
  </conditionalFormatting>
  <conditionalFormatting sqref="BS846:BS854">
    <cfRule type="expression" dxfId="1399" priority="508">
      <formula>AND(LEN(TRIM(#REF!))&gt;0,LEN(TRIM(BS846))=0)</formula>
    </cfRule>
  </conditionalFormatting>
  <conditionalFormatting sqref="BS657:BT657">
    <cfRule type="expression" dxfId="1398" priority="1229">
      <formula>AND(LEN(TRIM($BG657))&gt;0,LEN(TRIM(BS657))=0)</formula>
    </cfRule>
  </conditionalFormatting>
  <conditionalFormatting sqref="BS663:BT663">
    <cfRule type="expression" dxfId="1397" priority="1224">
      <formula>AND(LEN(TRIM($BG663))&gt;0,LEN(TRIM(BS663))=0)</formula>
    </cfRule>
  </conditionalFormatting>
  <conditionalFormatting sqref="BS820:BT820">
    <cfRule type="expression" dxfId="1396" priority="654">
      <formula>AND(LEN(TRIM($BG820))&gt;0,LEN(TRIM(BS820))=0)</formula>
    </cfRule>
  </conditionalFormatting>
  <conditionalFormatting sqref="BS827:BT827">
    <cfRule type="expression" dxfId="1395" priority="616">
      <formula>AND(LEN(TRIM($BG827))&gt;0,LEN(TRIM(BS827))=0)</formula>
    </cfRule>
  </conditionalFormatting>
  <conditionalFormatting sqref="BS834:BT834">
    <cfRule type="expression" dxfId="1394" priority="577">
      <formula>AND(LEN(TRIM($BG834))&gt;0,LEN(TRIM(BS834))=0)</formula>
    </cfRule>
  </conditionalFormatting>
  <conditionalFormatting sqref="BS844:BT845">
    <cfRule type="expression" dxfId="1393" priority="537">
      <formula>AND(LEN(TRIM($BG844))&gt;0,LEN(TRIM(BS844))=0)</formula>
    </cfRule>
  </conditionalFormatting>
  <conditionalFormatting sqref="BS855:BT856">
    <cfRule type="expression" dxfId="1392" priority="494">
      <formula>AND(LEN(TRIM($BG855))&gt;0,LEN(TRIM(BS855))=0)</formula>
    </cfRule>
  </conditionalFormatting>
  <conditionalFormatting sqref="BT815">
    <cfRule type="expression" dxfId="1391" priority="665">
      <formula>AND(LEN(TRIM($BG815))&gt;0,LEN(TRIM(BT815))=0)</formula>
    </cfRule>
  </conditionalFormatting>
  <conditionalFormatting sqref="BT818">
    <cfRule type="expression" dxfId="1390" priority="667">
      <formula>AND(LEN(TRIM($BG818))&gt;0,LEN(TRIM(BT818))=0)</formula>
    </cfRule>
  </conditionalFormatting>
  <conditionalFormatting sqref="BT822">
    <cfRule type="expression" dxfId="1389" priority="627">
      <formula>AND(LEN(TRIM($BG822))&gt;0,LEN(TRIM(BT822))=0)</formula>
    </cfRule>
  </conditionalFormatting>
  <conditionalFormatting sqref="BT825">
    <cfRule type="expression" dxfId="1388" priority="629">
      <formula>AND(LEN(TRIM($BG825))&gt;0,LEN(TRIM(BT825))=0)</formula>
    </cfRule>
  </conditionalFormatting>
  <conditionalFormatting sqref="BT829">
    <cfRule type="expression" dxfId="1387" priority="588">
      <formula>AND(LEN(TRIM($BG829))&gt;0,LEN(TRIM(BT829))=0)</formula>
    </cfRule>
  </conditionalFormatting>
  <conditionalFormatting sqref="BT832">
    <cfRule type="expression" dxfId="1386" priority="590">
      <formula>AND(LEN(TRIM($BG832))&gt;0,LEN(TRIM(BT832))=0)</formula>
    </cfRule>
  </conditionalFormatting>
  <conditionalFormatting sqref="BT841">
    <cfRule type="expression" dxfId="1385" priority="560">
      <formula>AND(LEN(TRIM($BG841))&gt;0,LEN(TRIM(BT841))=0)</formula>
    </cfRule>
  </conditionalFormatting>
  <conditionalFormatting sqref="BT852">
    <cfRule type="expression" dxfId="1384"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383" priority="1230">
      <formula>AND(LEN(TRIM($BQ641))&gt;0,LEN(TRIM(BM641))=0)</formula>
    </cfRule>
  </conditionalFormatting>
  <conditionalFormatting sqref="BU742">
    <cfRule type="expression" dxfId="1382" priority="810">
      <formula>AND(LEN(TRIM($BQ742))&gt;0,LEN(TRIM(BU742))=0)</formula>
    </cfRule>
  </conditionalFormatting>
  <conditionalFormatting sqref="BU754">
    <cfRule type="expression" dxfId="1381" priority="909">
      <formula>AND(LEN(TRIM($BQ754))&gt;0,LEN(TRIM(BU754))=0)</formula>
    </cfRule>
  </conditionalFormatting>
  <conditionalFormatting sqref="BW814:BW815">
    <cfRule type="expression" dxfId="1380" priority="673">
      <formula>AND(LEN(TRIM($BL814))&gt;0,LEN(TRIM(BW814))=0)</formula>
    </cfRule>
  </conditionalFormatting>
  <conditionalFormatting sqref="BW820:BW822">
    <cfRule type="expression" dxfId="1379" priority="635">
      <formula>AND(LEN(TRIM($BL820))&gt;0,LEN(TRIM(BW820))=0)</formula>
    </cfRule>
  </conditionalFormatting>
  <conditionalFormatting sqref="BW827:BW829">
    <cfRule type="expression" dxfId="1378" priority="596">
      <formula>AND(LEN(TRIM($BL827))&gt;0,LEN(TRIM(BW827))=0)</formula>
    </cfRule>
  </conditionalFormatting>
  <conditionalFormatting sqref="BW842">
    <cfRule type="expression" dxfId="1377" priority="541">
      <formula>AND(LEN(TRIM($BL842))&gt;0,LEN(TRIM(BW842))=0)</formula>
    </cfRule>
  </conditionalFormatting>
  <conditionalFormatting sqref="BW853">
    <cfRule type="expression" dxfId="1376" priority="498">
      <formula>AND(LEN(TRIM($BL853))&gt;0,LEN(TRIM(BW853))=0)</formula>
    </cfRule>
  </conditionalFormatting>
  <conditionalFormatting sqref="BW855:BW856">
    <cfRule type="expression" dxfId="1375"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374"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373" priority="888">
      <formula>AND(LEN(TRIM($BV682))&gt;0,LEN(TRIM(BW682))=0)</formula>
    </cfRule>
  </conditionalFormatting>
  <conditionalFormatting sqref="BW742:BZ744">
    <cfRule type="expression" dxfId="1372" priority="811">
      <formula>AND(LEN(TRIM($BV742))&gt;0,LEN(TRIM(BW742))=0)</formula>
    </cfRule>
  </conditionalFormatting>
  <conditionalFormatting sqref="BW754:BZ756">
    <cfRule type="expression" dxfId="1371" priority="910">
      <formula>AND(LEN(TRIM($BV754))&gt;0,LEN(TRIM(BW754))=0)</formula>
    </cfRule>
  </conditionalFormatting>
  <conditionalFormatting sqref="BW858:BZ862 BW864:BZ871 BW873:BZ878 BW880:BZ885 BW887:BZ892 BW894:BZ899 BW901:BZ906 BW908:BZ913 BW915:BZ920 BW922:BZ924">
    <cfRule type="expression" dxfId="1370" priority="221">
      <formula>AND(LEN(TRIM($BV858))&gt;0,LEN(TRIM(BW858))=0)</formula>
    </cfRule>
  </conditionalFormatting>
  <conditionalFormatting sqref="BX814:BX817">
    <cfRule type="expression" dxfId="1369" priority="662">
      <formula>AND(LEN(TRIM(#REF!))&gt;0,LEN(TRIM(BX814))=0)</formula>
    </cfRule>
  </conditionalFormatting>
  <conditionalFormatting sqref="BX818">
    <cfRule type="expression" dxfId="1368" priority="647">
      <formula>AND(LEN(TRIM($BL818))&gt;0,LEN(TRIM(BX818))=0)</formula>
    </cfRule>
  </conditionalFormatting>
  <conditionalFormatting sqref="BX819:BX824">
    <cfRule type="expression" dxfId="1367" priority="624">
      <formula>AND(LEN(TRIM(#REF!))&gt;0,LEN(TRIM(BX819))=0)</formula>
    </cfRule>
  </conditionalFormatting>
  <conditionalFormatting sqref="BX825">
    <cfRule type="expression" dxfId="1366" priority="609">
      <formula>AND(LEN(TRIM($BL825))&gt;0,LEN(TRIM(BX825))=0)</formula>
    </cfRule>
  </conditionalFormatting>
  <conditionalFormatting sqref="BX826:BX831">
    <cfRule type="expression" dxfId="1365" priority="585">
      <formula>AND(LEN(TRIM(#REF!))&gt;0,LEN(TRIM(BX826))=0)</formula>
    </cfRule>
  </conditionalFormatting>
  <conditionalFormatting sqref="BX832">
    <cfRule type="expression" dxfId="1364" priority="570">
      <formula>AND(LEN(TRIM($BL832))&gt;0,LEN(TRIM(BX832))=0)</formula>
    </cfRule>
  </conditionalFormatting>
  <conditionalFormatting sqref="BX833:BX840">
    <cfRule type="expression" dxfId="1363" priority="557">
      <formula>AND(LEN(TRIM(#REF!))&gt;0,LEN(TRIM(BX833))=0)</formula>
    </cfRule>
  </conditionalFormatting>
  <conditionalFormatting sqref="BX841">
    <cfRule type="expression" dxfId="1362" priority="543">
      <formula>AND(LEN(TRIM($BL841))&gt;0,LEN(TRIM(BX841))=0)</formula>
    </cfRule>
  </conditionalFormatting>
  <conditionalFormatting sqref="BX842:BX851">
    <cfRule type="expression" dxfId="1361" priority="514">
      <formula>AND(LEN(TRIM(#REF!))&gt;0,LEN(TRIM(BX842))=0)</formula>
    </cfRule>
  </conditionalFormatting>
  <conditionalFormatting sqref="BX852">
    <cfRule type="expression" dxfId="1360" priority="500">
      <formula>AND(LEN(TRIM($BL852))&gt;0,LEN(TRIM(BX852))=0)</formula>
    </cfRule>
  </conditionalFormatting>
  <conditionalFormatting sqref="BX853:BX856">
    <cfRule type="expression" dxfId="1359" priority="495">
      <formula>AND(LEN(TRIM(#REF!))&gt;0,LEN(TRIM(BX853))=0)</formula>
    </cfRule>
  </conditionalFormatting>
  <conditionalFormatting sqref="BY644">
    <cfRule type="expression" dxfId="1358" priority="1189">
      <formula>AND(LEN(TRIM($CA644))&gt;0,LEN(TRIM(BY644))=0)</formula>
    </cfRule>
  </conditionalFormatting>
  <conditionalFormatting sqref="BY650">
    <cfRule type="expression" dxfId="1357" priority="1174">
      <formula>AND(LEN(TRIM($CA650))&gt;0,LEN(TRIM(BY650))=0)</formula>
    </cfRule>
  </conditionalFormatting>
  <conditionalFormatting sqref="BY656">
    <cfRule type="expression" dxfId="1356" priority="1231">
      <formula>AND(LEN(TRIM($CA656))&gt;0,LEN(TRIM(BY656))=0)</formula>
    </cfRule>
  </conditionalFormatting>
  <conditionalFormatting sqref="BY662">
    <cfRule type="expression" dxfId="1355" priority="1226">
      <formula>AND(LEN(TRIM($CA662))&gt;0,LEN(TRIM(BY662))=0)</formula>
    </cfRule>
  </conditionalFormatting>
  <conditionalFormatting sqref="BY668">
    <cfRule type="expression" dxfId="1354" priority="1150">
      <formula>AND(LEN(TRIM($CA668))&gt;0,LEN(TRIM(BY668))=0)</formula>
    </cfRule>
  </conditionalFormatting>
  <conditionalFormatting sqref="BY674">
    <cfRule type="expression" dxfId="1353" priority="1127">
      <formula>AND(LEN(TRIM($CA674))&gt;0,LEN(TRIM(BY674))=0)</formula>
    </cfRule>
  </conditionalFormatting>
  <conditionalFormatting sqref="BY680">
    <cfRule type="expression" dxfId="1352" priority="1101">
      <formula>AND(LEN(TRIM($CA680))&gt;0,LEN(TRIM(BY680))=0)</formula>
    </cfRule>
  </conditionalFormatting>
  <conditionalFormatting sqref="BY816">
    <cfRule type="expression" dxfId="1351" priority="663">
      <formula>AND(LEN(TRIM($BG816))&gt;0,LEN(TRIM(BY816))=0)</formula>
    </cfRule>
  </conditionalFormatting>
  <conditionalFormatting sqref="BY818">
    <cfRule type="expression" dxfId="1350" priority="646">
      <formula>AND(LEN(TRIM($BL818))&gt;0,LEN(TRIM(BY818))=0)</formula>
    </cfRule>
  </conditionalFormatting>
  <conditionalFormatting sqref="BY820">
    <cfRule type="expression" dxfId="1349" priority="651">
      <formula>AND(LEN(TRIM($BL820))&gt;0,LEN(TRIM(BY820))=0)</formula>
    </cfRule>
  </conditionalFormatting>
  <conditionalFormatting sqref="BY823">
    <cfRule type="expression" dxfId="1348" priority="625">
      <formula>AND(LEN(TRIM($BG823))&gt;0,LEN(TRIM(BY823))=0)</formula>
    </cfRule>
  </conditionalFormatting>
  <conditionalFormatting sqref="BY825">
    <cfRule type="expression" dxfId="1347" priority="608">
      <formula>AND(LEN(TRIM($BL825))&gt;0,LEN(TRIM(BY825))=0)</formula>
    </cfRule>
  </conditionalFormatting>
  <conditionalFormatting sqref="BY827">
    <cfRule type="expression" dxfId="1346" priority="613">
      <formula>AND(LEN(TRIM($BL827))&gt;0,LEN(TRIM(BY827))=0)</formula>
    </cfRule>
  </conditionalFormatting>
  <conditionalFormatting sqref="BY830">
    <cfRule type="expression" dxfId="1345" priority="586">
      <formula>AND(LEN(TRIM($BG830))&gt;0,LEN(TRIM(BY830))=0)</formula>
    </cfRule>
  </conditionalFormatting>
  <conditionalFormatting sqref="BY832">
    <cfRule type="expression" dxfId="1344" priority="569">
      <formula>AND(LEN(TRIM($BL832))&gt;0,LEN(TRIM(BY832))=0)</formula>
    </cfRule>
  </conditionalFormatting>
  <conditionalFormatting sqref="BY834">
    <cfRule type="expression" dxfId="1343" priority="574">
      <formula>AND(LEN(TRIM($BL834))&gt;0,LEN(TRIM(BY834))=0)</formula>
    </cfRule>
  </conditionalFormatting>
  <conditionalFormatting sqref="BY837:BY838">
    <cfRule type="expression" dxfId="1342" priority="558">
      <formula>AND(LEN(TRIM($BG837))&gt;0,LEN(TRIM(BY837))=0)</formula>
    </cfRule>
  </conditionalFormatting>
  <conditionalFormatting sqref="BY841">
    <cfRule type="expression" dxfId="1341" priority="542">
      <formula>AND(LEN(TRIM($BL841))&gt;0,LEN(TRIM(BY841))=0)</formula>
    </cfRule>
  </conditionalFormatting>
  <conditionalFormatting sqref="BY844:BY845">
    <cfRule type="expression" dxfId="1340" priority="539">
      <formula>AND(LEN(TRIM($BL844))&gt;0,LEN(TRIM(BY844))=0)</formula>
    </cfRule>
  </conditionalFormatting>
  <conditionalFormatting sqref="BY848:BY849">
    <cfRule type="expression" dxfId="1339" priority="515">
      <formula>AND(LEN(TRIM($BG848))&gt;0,LEN(TRIM(BY848))=0)</formula>
    </cfRule>
  </conditionalFormatting>
  <conditionalFormatting sqref="BY852">
    <cfRule type="expression" dxfId="1338" priority="499">
      <formula>AND(LEN(TRIM($BL852))&gt;0,LEN(TRIM(BY852))=0)</formula>
    </cfRule>
  </conditionalFormatting>
  <conditionalFormatting sqref="BY733:BZ733">
    <cfRule type="expression" dxfId="1337" priority="895">
      <formula>AND(LEN(TRIM(#REF!))&gt;0,LEN(TRIM(BY733))=0)</formula>
    </cfRule>
  </conditionalFormatting>
  <conditionalFormatting sqref="BY737:BZ737">
    <cfRule type="expression" dxfId="1336" priority="884">
      <formula>AND(LEN(TRIM(#REF!))&gt;0,LEN(TRIM(BY737))=0)</formula>
    </cfRule>
  </conditionalFormatting>
  <conditionalFormatting sqref="BY741:BZ741">
    <cfRule type="expression" dxfId="1335" priority="883">
      <formula>AND(LEN(TRIM(#REF!))&gt;0,LEN(TRIM(BY741))=0)</formula>
    </cfRule>
  </conditionalFormatting>
  <conditionalFormatting sqref="BY745:BZ745">
    <cfRule type="expression" dxfId="1334" priority="881">
      <formula>AND(LEN(TRIM(#REF!))&gt;0,LEN(TRIM(BY745))=0)</formula>
    </cfRule>
  </conditionalFormatting>
  <conditionalFormatting sqref="BY749:BZ749">
    <cfRule type="expression" dxfId="1333" priority="800">
      <formula>AND(LEN(TRIM(#REF!))&gt;0,LEN(TRIM(BY749))=0)</formula>
    </cfRule>
  </conditionalFormatting>
  <conditionalFormatting sqref="BY753:BZ753">
    <cfRule type="expression" dxfId="1332" priority="799">
      <formula>AND(LEN(TRIM(#REF!))&gt;0,LEN(TRIM(BY753))=0)</formula>
    </cfRule>
  </conditionalFormatting>
  <conditionalFormatting sqref="BY757:BZ757">
    <cfRule type="expression" dxfId="1331" priority="983">
      <formula>AND(LEN(TRIM(#REF!))&gt;0,LEN(TRIM(BY757))=0)</formula>
    </cfRule>
  </conditionalFormatting>
  <conditionalFormatting sqref="BY761:BZ761">
    <cfRule type="expression" dxfId="1330" priority="898">
      <formula>AND(LEN(TRIM(#REF!))&gt;0,LEN(TRIM(BY761))=0)</formula>
    </cfRule>
  </conditionalFormatting>
  <conditionalFormatting sqref="BY765:BZ765">
    <cfRule type="expression" dxfId="1329" priority="897">
      <formula>AND(LEN(TRIM(#REF!))&gt;0,LEN(TRIM(BY765))=0)</formula>
    </cfRule>
  </conditionalFormatting>
  <conditionalFormatting sqref="BY769:BZ769">
    <cfRule type="expression" dxfId="1328" priority="797">
      <formula>AND(LEN(TRIM(#REF!))&gt;0,LEN(TRIM(BY769))=0)</formula>
    </cfRule>
  </conditionalFormatting>
  <conditionalFormatting sqref="BY773:BZ773">
    <cfRule type="expression" dxfId="1327" priority="795">
      <formula>AND(LEN(TRIM(#REF!))&gt;0,LEN(TRIM(BY773))=0)</formula>
    </cfRule>
  </conditionalFormatting>
  <conditionalFormatting sqref="BY777:BZ777">
    <cfRule type="expression" dxfId="1326" priority="794">
      <formula>AND(LEN(TRIM(#REF!))&gt;0,LEN(TRIM(BY777))=0)</formula>
    </cfRule>
  </conditionalFormatting>
  <conditionalFormatting sqref="BY781:BZ781">
    <cfRule type="expression" dxfId="1325" priority="790">
      <formula>AND(LEN(TRIM(#REF!))&gt;0,LEN(TRIM(BY781))=0)</formula>
    </cfRule>
  </conditionalFormatting>
  <conditionalFormatting sqref="BY785:BZ785">
    <cfRule type="expression" dxfId="1324" priority="788">
      <formula>AND(LEN(TRIM(#REF!))&gt;0,LEN(TRIM(BY785))=0)</formula>
    </cfRule>
  </conditionalFormatting>
  <conditionalFormatting sqref="BY789:BZ789">
    <cfRule type="expression" dxfId="1323" priority="787">
      <formula>AND(LEN(TRIM(#REF!))&gt;0,LEN(TRIM(BY789))=0)</formula>
    </cfRule>
  </conditionalFormatting>
  <conditionalFormatting sqref="BY793:BZ793">
    <cfRule type="expression" dxfId="1322" priority="783">
      <formula>AND(LEN(TRIM(#REF!))&gt;0,LEN(TRIM(BY793))=0)</formula>
    </cfRule>
  </conditionalFormatting>
  <conditionalFormatting sqref="BY797:BZ797">
    <cfRule type="expression" dxfId="1321" priority="781">
      <formula>AND(LEN(TRIM(#REF!))&gt;0,LEN(TRIM(BY797))=0)</formula>
    </cfRule>
  </conditionalFormatting>
  <conditionalFormatting sqref="BY801:BZ801">
    <cfRule type="expression" dxfId="1320" priority="780">
      <formula>AND(LEN(TRIM(#REF!))&gt;0,LEN(TRIM(BY801))=0)</formula>
    </cfRule>
  </conditionalFormatting>
  <conditionalFormatting sqref="BY805:BZ805">
    <cfRule type="expression" dxfId="1319" priority="776">
      <formula>AND(LEN(TRIM(#REF!))&gt;0,LEN(TRIM(BY805))=0)</formula>
    </cfRule>
  </conditionalFormatting>
  <conditionalFormatting sqref="BY809:BZ809">
    <cfRule type="expression" dxfId="1318" priority="774">
      <formula>AND(LEN(TRIM(#REF!))&gt;0,LEN(TRIM(BY809))=0)</formula>
    </cfRule>
  </conditionalFormatting>
  <conditionalFormatting sqref="BY813:BZ813">
    <cfRule type="expression" dxfId="1317" priority="772">
      <formula>AND(LEN(TRIM(#REF!))&gt;0,LEN(TRIM(BY813))=0)</formula>
    </cfRule>
  </conditionalFormatting>
  <conditionalFormatting sqref="BZ814:BZ816">
    <cfRule type="expression" dxfId="1316" priority="690">
      <formula>AND(LEN(TRIM($BV814))&gt;0,LEN(TRIM(BZ814))=0)</formula>
    </cfRule>
  </conditionalFormatting>
  <conditionalFormatting sqref="CB816">
    <cfRule type="expression" dxfId="1315" priority="653">
      <formula>AND(LEN(TRIM($BL816))&gt;0,LEN(TRIM(CB816))=0)</formula>
    </cfRule>
  </conditionalFormatting>
  <conditionalFormatting sqref="CB823">
    <cfRule type="expression" dxfId="1314" priority="615">
      <formula>AND(LEN(TRIM($BL823))&gt;0,LEN(TRIM(CB823))=0)</formula>
    </cfRule>
  </conditionalFormatting>
  <conditionalFormatting sqref="CB830">
    <cfRule type="expression" dxfId="1313" priority="576">
      <formula>AND(LEN(TRIM($BL830))&gt;0,LEN(TRIM(CB830))=0)</formula>
    </cfRule>
  </conditionalFormatting>
  <conditionalFormatting sqref="CB837:CB838">
    <cfRule type="expression" dxfId="1312" priority="549">
      <formula>AND(LEN(TRIM($BL837))&gt;0,LEN(TRIM(CB837))=0)</formula>
    </cfRule>
  </conditionalFormatting>
  <conditionalFormatting sqref="CB848:CB849">
    <cfRule type="expression" dxfId="1311" priority="506">
      <formula>AND(LEN(TRIM($BL848))&gt;0,LEN(TRIM(CB848))=0)</formula>
    </cfRule>
  </conditionalFormatting>
  <conditionalFormatting sqref="CB640:CE681">
    <cfRule type="expression" dxfId="1310"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309" priority="889">
      <formula>AND(LEN(TRIM($CA682))&gt;0,LEN(TRIM(CB682))=0)</formula>
    </cfRule>
  </conditionalFormatting>
  <conditionalFormatting sqref="CB742:CE744">
    <cfRule type="expression" dxfId="1308" priority="812">
      <formula>AND(LEN(TRIM($CA742))&gt;0,LEN(TRIM(CB742))=0)</formula>
    </cfRule>
  </conditionalFormatting>
  <conditionalFormatting sqref="CB754:CE756">
    <cfRule type="expression" dxfId="1307" priority="911">
      <formula>AND(LEN(TRIM($CA754))&gt;0,LEN(TRIM(CB754))=0)</formula>
    </cfRule>
  </conditionalFormatting>
  <conditionalFormatting sqref="CB858:CE862 CB864:CE871 CB873:CE878 CB880:CE885 CB887:CE892 CB894:CE899 CB901:CE906 CB908:CE913 CB915:CE920 CB922:CE924">
    <cfRule type="expression" dxfId="1306" priority="222">
      <formula>AND(LEN(TRIM($CA858))&gt;0,LEN(TRIM(CB858))=0)</formula>
    </cfRule>
  </conditionalFormatting>
  <conditionalFormatting sqref="CC816">
    <cfRule type="expression" dxfId="1305" priority="652">
      <formula>AND(LEN(TRIM(#REF!))&gt;0,LEN(TRIM(CC816))=0)</formula>
    </cfRule>
  </conditionalFormatting>
  <conditionalFormatting sqref="CC819:CC820">
    <cfRule type="expression" dxfId="1304" priority="658">
      <formula>AND(LEN(TRIM(#REF!))&gt;0,LEN(TRIM(CC819))=0)</formula>
    </cfRule>
  </conditionalFormatting>
  <conditionalFormatting sqref="CC823">
    <cfRule type="expression" dxfId="1303" priority="614">
      <formula>AND(LEN(TRIM(#REF!))&gt;0,LEN(TRIM(CC823))=0)</formula>
    </cfRule>
  </conditionalFormatting>
  <conditionalFormatting sqref="CC826:CC827">
    <cfRule type="expression" dxfId="1302" priority="620">
      <formula>AND(LEN(TRIM(#REF!))&gt;0,LEN(TRIM(CC826))=0)</formula>
    </cfRule>
  </conditionalFormatting>
  <conditionalFormatting sqref="CC830">
    <cfRule type="expression" dxfId="1301" priority="575">
      <formula>AND(LEN(TRIM(#REF!))&gt;0,LEN(TRIM(CC830))=0)</formula>
    </cfRule>
  </conditionalFormatting>
  <conditionalFormatting sqref="CC833:CC834">
    <cfRule type="expression" dxfId="1300" priority="581">
      <formula>AND(LEN(TRIM(#REF!))&gt;0,LEN(TRIM(CC833))=0)</formula>
    </cfRule>
  </conditionalFormatting>
  <conditionalFormatting sqref="CC837:CC838">
    <cfRule type="expression" dxfId="1299" priority="548">
      <formula>AND(LEN(TRIM(#REF!))&gt;0,LEN(TRIM(CC837))=0)</formula>
    </cfRule>
  </conditionalFormatting>
  <conditionalFormatting sqref="CC842:CC845">
    <cfRule type="expression" dxfId="1298" priority="553">
      <formula>AND(LEN(TRIM(#REF!))&gt;0,LEN(TRIM(CC842))=0)</formula>
    </cfRule>
  </conditionalFormatting>
  <conditionalFormatting sqref="CC848:CC849">
    <cfRule type="expression" dxfId="1297" priority="505">
      <formula>AND(LEN(TRIM(#REF!))&gt;0,LEN(TRIM(CC848))=0)</formula>
    </cfRule>
  </conditionalFormatting>
  <conditionalFormatting sqref="CC853:CC856">
    <cfRule type="expression" dxfId="1296" priority="510">
      <formula>AND(LEN(TRIM(#REF!))&gt;0,LEN(TRIM(CC853))=0)</formula>
    </cfRule>
  </conditionalFormatting>
  <conditionalFormatting sqref="CD819:CD820">
    <cfRule type="expression" dxfId="1295" priority="659">
      <formula>AND(LEN(TRIM($BG819))&gt;0,LEN(TRIM(CD819))=0)</formula>
    </cfRule>
  </conditionalFormatting>
  <conditionalFormatting sqref="CD826:CD827">
    <cfRule type="expression" dxfId="1294" priority="621">
      <formula>AND(LEN(TRIM($BG826))&gt;0,LEN(TRIM(CD826))=0)</formula>
    </cfRule>
  </conditionalFormatting>
  <conditionalFormatting sqref="CD833:CD834">
    <cfRule type="expression" dxfId="1293" priority="582">
      <formula>AND(LEN(TRIM($BG833))&gt;0,LEN(TRIM(CD833))=0)</formula>
    </cfRule>
  </conditionalFormatting>
  <conditionalFormatting sqref="CD842:CD845">
    <cfRule type="expression" dxfId="1292" priority="554">
      <formula>AND(LEN(TRIM($BG842))&gt;0,LEN(TRIM(CD842))=0)</formula>
    </cfRule>
  </conditionalFormatting>
  <conditionalFormatting sqref="CD853:CD856">
    <cfRule type="expression" dxfId="1291" priority="511">
      <formula>AND(LEN(TRIM($BG853))&gt;0,LEN(TRIM(CD853))=0)</formula>
    </cfRule>
  </conditionalFormatting>
  <conditionalFormatting sqref="CE816">
    <cfRule type="expression" dxfId="1290" priority="691">
      <formula>AND(LEN(TRIM($CA816))&gt;0,LEN(TRIM(CE816))=0)</formula>
    </cfRule>
  </conditionalFormatting>
  <conditionalFormatting sqref="CG820">
    <cfRule type="expression" dxfId="1289" priority="649">
      <formula>AND(LEN(TRIM($BL820))&gt;0,LEN(TRIM(CG820))=0)</formula>
    </cfRule>
  </conditionalFormatting>
  <conditionalFormatting sqref="CG827">
    <cfRule type="expression" dxfId="1288" priority="611">
      <formula>AND(LEN(TRIM($BL827))&gt;0,LEN(TRIM(CG827))=0)</formula>
    </cfRule>
  </conditionalFormatting>
  <conditionalFormatting sqref="CG834">
    <cfRule type="expression" dxfId="1287" priority="572">
      <formula>AND(LEN(TRIM($BL834))&gt;0,LEN(TRIM(CG834))=0)</formula>
    </cfRule>
  </conditionalFormatting>
  <conditionalFormatting sqref="CG845">
    <cfRule type="expression" dxfId="1286" priority="545">
      <formula>AND(LEN(TRIM($BL845))&gt;0,LEN(TRIM(CG845))=0)</formula>
    </cfRule>
  </conditionalFormatting>
  <conditionalFormatting sqref="CG856">
    <cfRule type="expression" dxfId="1285" priority="502">
      <formula>AND(LEN(TRIM($BL856))&gt;0,LEN(TRIM(CG856))=0)</formula>
    </cfRule>
  </conditionalFormatting>
  <conditionalFormatting sqref="CG640:CJ681">
    <cfRule type="expression" dxfId="1284" priority="1246">
      <formula>AND(LEN(TRIM($CF640))&gt;0,LEN(TRIM(CG640))=0)</formula>
    </cfRule>
  </conditionalFormatting>
  <conditionalFormatting sqref="CG682:CJ819 CJ820 CG821:CJ826 CJ827 CG828:CJ833 CJ834 CG835:CJ844 CJ845 CG846:CJ855 CJ856">
    <cfRule type="expression" dxfId="1283" priority="692">
      <formula>AND(LEN(TRIM($CF682))&gt;0,LEN(TRIM(CG682))=0)</formula>
    </cfRule>
  </conditionalFormatting>
  <conditionalFormatting sqref="CG858:CJ862 CG864:CJ871 CG873:CJ878 CG880:CJ885 CG887:CJ892 CG894:CJ899 CG901:CJ906 CG908:CJ913 CG915:CJ920 CG922:CJ924">
    <cfRule type="expression" dxfId="1282" priority="223">
      <formula>AND(LEN(TRIM($CF858))&gt;0,LEN(TRIM(CG858))=0)</formula>
    </cfRule>
  </conditionalFormatting>
  <conditionalFormatting sqref="CH820">
    <cfRule type="expression" dxfId="1281" priority="648">
      <formula>AND(LEN(TRIM(#REF!))&gt;0,LEN(TRIM(CH820))=0)</formula>
    </cfRule>
  </conditionalFormatting>
  <conditionalFormatting sqref="CH827">
    <cfRule type="expression" dxfId="1280" priority="610">
      <formula>AND(LEN(TRIM(#REF!))&gt;0,LEN(TRIM(CH827))=0)</formula>
    </cfRule>
  </conditionalFormatting>
  <conditionalFormatting sqref="CH834">
    <cfRule type="expression" dxfId="1279" priority="571">
      <formula>AND(LEN(TRIM(#REF!))&gt;0,LEN(TRIM(CH834))=0)</formula>
    </cfRule>
  </conditionalFormatting>
  <conditionalFormatting sqref="CH845">
    <cfRule type="expression" dxfId="1278" priority="544">
      <formula>AND(LEN(TRIM(#REF!))&gt;0,LEN(TRIM(CH845))=0)</formula>
    </cfRule>
  </conditionalFormatting>
  <conditionalFormatting sqref="CH856">
    <cfRule type="expression" dxfId="1277" priority="501">
      <formula>AND(LEN(TRIM(#REF!))&gt;0,LEN(TRIM(CH856))=0)</formula>
    </cfRule>
  </conditionalFormatting>
  <conditionalFormatting sqref="CL640:CO681">
    <cfRule type="expression" dxfId="1276" priority="1247">
      <formula>AND(LEN(TRIM($CK640))&gt;0,LEN(TRIM(CL640))=0)</formula>
    </cfRule>
  </conditionalFormatting>
  <conditionalFormatting sqref="CL682:CO856">
    <cfRule type="expression" dxfId="1275" priority="310">
      <formula>AND(LEN(TRIM($CK682))&gt;0,LEN(TRIM(CL682))=0)</formula>
    </cfRule>
  </conditionalFormatting>
  <conditionalFormatting sqref="CL858:CO862 CL864:CO871 CL873:CO878 CL880:CO885 CL887:CO892 CL894:CO899 CL901:CO906 CL908:CO913 CL915:CO920 CL922:CO924">
    <cfRule type="expression" dxfId="1274" priority="224">
      <formula>AND(LEN(TRIM($CK858))&gt;0,LEN(TRIM(CL858))=0)</formula>
    </cfRule>
  </conditionalFormatting>
  <conditionalFormatting sqref="CQ640:CT681">
    <cfRule type="expression" dxfId="1273" priority="1248">
      <formula>AND(LEN(TRIM($CP640))&gt;0,LEN(TRIM(CQ640))=0)</formula>
    </cfRule>
  </conditionalFormatting>
  <conditionalFormatting sqref="CQ682:CT856">
    <cfRule type="expression" dxfId="1272" priority="311">
      <formula>AND(LEN(TRIM($CP682))&gt;0,LEN(TRIM(CQ682))=0)</formula>
    </cfRule>
  </conditionalFormatting>
  <conditionalFormatting sqref="CQ858:CT862 CQ864:CT871 CQ873:CT878 CQ880:CT885 CQ887:CT892 CQ894:CT899 CQ901:CT906 CQ908:CT913 CQ915:CT920 CQ922:CT924">
    <cfRule type="expression" dxfId="1271" priority="225">
      <formula>AND(LEN(TRIM($CP858))&gt;0,LEN(TRIM(CQ858))=0)</formula>
    </cfRule>
  </conditionalFormatting>
  <conditionalFormatting sqref="CV640:CY681">
    <cfRule type="expression" dxfId="1270" priority="1249">
      <formula>AND(LEN(TRIM($CU640))&gt;0,LEN(TRIM(CV640))=0)</formula>
    </cfRule>
  </conditionalFormatting>
  <conditionalFormatting sqref="CV682:CY856">
    <cfRule type="expression" dxfId="1269" priority="312">
      <formula>AND(LEN(TRIM($CU682))&gt;0,LEN(TRIM(CV682))=0)</formula>
    </cfRule>
  </conditionalFormatting>
  <conditionalFormatting sqref="CV858:CY862 CV864:CY871 CV873:CY878 CV880:CY885 CV887:CY892 CV894:CY899 CV901:CY906 CV908:CY913 CV915:CY920 CV922:CY924">
    <cfRule type="expression" dxfId="1268" priority="226">
      <formula>AND(LEN(TRIM($CU858))&gt;0,LEN(TRIM(CV858))=0)</formula>
    </cfRule>
  </conditionalFormatting>
  <conditionalFormatting sqref="DA640:DD681">
    <cfRule type="expression" dxfId="1267" priority="1250">
      <formula>AND(LEN(TRIM($CZ640))&gt;0,LEN(TRIM(DA640))=0)</formula>
    </cfRule>
  </conditionalFormatting>
  <conditionalFormatting sqref="DA682:DD856">
    <cfRule type="expression" dxfId="1266" priority="313">
      <formula>AND(LEN(TRIM($CZ682))&gt;0,LEN(TRIM(DA682))=0)</formula>
    </cfRule>
  </conditionalFormatting>
  <conditionalFormatting sqref="DA858:DD862 DA864:DD871 DA873:DD878 DA880:DD885 DA887:DD892 DA894:DD899 DA901:DD906 DA908:DD913 DA915:DD920 DA922:DD924">
    <cfRule type="expression" dxfId="1265" priority="227">
      <formula>AND(LEN(TRIM($CZ858))&gt;0,LEN(TRIM(DA858))=0)</formula>
    </cfRule>
  </conditionalFormatting>
  <conditionalFormatting sqref="DF640:DI681">
    <cfRule type="expression" dxfId="1264" priority="1251">
      <formula>AND(LEN(TRIM($DE640))&gt;0,LEN(TRIM(DF640))=0)</formula>
    </cfRule>
  </conditionalFormatting>
  <conditionalFormatting sqref="DF682:DI856">
    <cfRule type="expression" dxfId="1263" priority="314">
      <formula>AND(LEN(TRIM($DE682))&gt;0,LEN(TRIM(DF682))=0)</formula>
    </cfRule>
  </conditionalFormatting>
  <conditionalFormatting sqref="DF858:DI862 DF864:DI871 DF873:DI878 DF880:DI885 DF887:DI892 DF894:DI899 DF901:DI906 DF908:DI913 DF915:DI920 DF922:DI924">
    <cfRule type="expression" dxfId="1262" priority="228">
      <formula>AND(LEN(TRIM($DE858))&gt;0,LEN(TRIM(DF858))=0)</formula>
    </cfRule>
  </conditionalFormatting>
  <conditionalFormatting sqref="DK640:DN681">
    <cfRule type="expression" dxfId="1261" priority="1252">
      <formula>AND(LEN(TRIM($DJ640))&gt;0,LEN(TRIM(DK640))=0)</formula>
    </cfRule>
  </conditionalFormatting>
  <conditionalFormatting sqref="DK682:DN856">
    <cfRule type="expression" dxfId="1260" priority="315">
      <formula>AND(LEN(TRIM($DJ682))&gt;0,LEN(TRIM(DK682))=0)</formula>
    </cfRule>
  </conditionalFormatting>
  <conditionalFormatting sqref="DK858:DN862 DK864:DN871 DK873:DN878 DK880:DN885 DK887:DN892 DK894:DN899 DK901:DN906 DK908:DN913 DK915:DN920 DK922:DN924">
    <cfRule type="expression" dxfId="1259" priority="229">
      <formula>AND(LEN(TRIM($DJ858))&gt;0,LEN(TRIM(DK858))=0)</formula>
    </cfRule>
  </conditionalFormatting>
  <conditionalFormatting sqref="DP640:DS681">
    <cfRule type="expression" dxfId="1258" priority="1253">
      <formula>AND(LEN(TRIM($DO640))&gt;0,LEN(TRIM(DP640))=0)</formula>
    </cfRule>
  </conditionalFormatting>
  <conditionalFormatting sqref="DP682:DS856">
    <cfRule type="expression" dxfId="1257" priority="316">
      <formula>AND(LEN(TRIM($DO682))&gt;0,LEN(TRIM(DP682))=0)</formula>
    </cfRule>
  </conditionalFormatting>
  <conditionalFormatting sqref="DP858:DS862 DP864:DS871 DP873:DS878 DP880:DS885 DP887:DS892 DP894:DS899 DP901:DS906 DP908:DS913 DP915:DS920 DP922:DS924">
    <cfRule type="expression" dxfId="1256" priority="230">
      <formula>AND(LEN(TRIM($DO858))&gt;0,LEN(TRIM(DP858))=0)</formula>
    </cfRule>
  </conditionalFormatting>
  <conditionalFormatting sqref="DU640:DX681">
    <cfRule type="expression" dxfId="1255" priority="1254">
      <formula>AND(LEN(TRIM($DT640))&gt;0,LEN(TRIM(DU640))=0)</formula>
    </cfRule>
  </conditionalFormatting>
  <conditionalFormatting sqref="DU682:DX856">
    <cfRule type="expression" dxfId="1254" priority="317">
      <formula>AND(LEN(TRIM($DT682))&gt;0,LEN(TRIM(DU682))=0)</formula>
    </cfRule>
  </conditionalFormatting>
  <conditionalFormatting sqref="DU858:DX862 DU864:DX871 DU873:DX878 DU880:DX885 DU887:DX892 DU894:DX899 DU901:DX906 DU908:DX913 DU915:DX920 DU922:DX924">
    <cfRule type="expression" dxfId="1253" priority="231">
      <formula>AND(LEN(TRIM($DT858))&gt;0,LEN(TRIM(DU858))=0)</formula>
    </cfRule>
  </conditionalFormatting>
  <conditionalFormatting sqref="DZ640:EC681">
    <cfRule type="expression" dxfId="1252" priority="1255">
      <formula>AND(LEN(TRIM($DY640))&gt;0,LEN(TRIM(DZ640))=0)</formula>
    </cfRule>
  </conditionalFormatting>
  <conditionalFormatting sqref="DZ682:EC856">
    <cfRule type="expression" dxfId="1251" priority="318">
      <formula>AND(LEN(TRIM($DY682))&gt;0,LEN(TRIM(DZ682))=0)</formula>
    </cfRule>
  </conditionalFormatting>
  <conditionalFormatting sqref="DZ858:EC862 DZ864:EC871 DZ873:EC878 DZ880:EC885 DZ887:EC892 DZ894:EC899 DZ901:EC906 DZ908:EC913 DZ915:EC920 DZ922:EC924">
    <cfRule type="expression" dxfId="1250" priority="232">
      <formula>AND(LEN(TRIM($DY858))&gt;0,LEN(TRIM(DZ858))=0)</formula>
    </cfRule>
  </conditionalFormatting>
  <conditionalFormatting sqref="ED490">
    <cfRule type="duplicateValues" dxfId="1249" priority="1378"/>
  </conditionalFormatting>
  <conditionalFormatting sqref="ED491">
    <cfRule type="duplicateValues" dxfId="1248" priority="1376"/>
  </conditionalFormatting>
  <conditionalFormatting sqref="ED492:ED493">
    <cfRule type="duplicateValues" dxfId="1247" priority="1377"/>
  </conditionalFormatting>
  <conditionalFormatting sqref="ED494">
    <cfRule type="duplicateValues" dxfId="1246" priority="1375"/>
  </conditionalFormatting>
  <conditionalFormatting sqref="ED497">
    <cfRule type="duplicateValues" dxfId="1245" priority="1373"/>
  </conditionalFormatting>
  <conditionalFormatting sqref="ED498">
    <cfRule type="duplicateValues" dxfId="1244" priority="1371"/>
  </conditionalFormatting>
  <conditionalFormatting sqref="ED499:ED500">
    <cfRule type="duplicateValues" dxfId="1243" priority="1372"/>
  </conditionalFormatting>
  <conditionalFormatting sqref="ED501">
    <cfRule type="duplicateValues" dxfId="1242" priority="1370"/>
  </conditionalFormatting>
  <conditionalFormatting sqref="ED504">
    <cfRule type="duplicateValues" dxfId="1241" priority="1368"/>
  </conditionalFormatting>
  <conditionalFormatting sqref="ED505">
    <cfRule type="duplicateValues" dxfId="1240" priority="1366"/>
  </conditionalFormatting>
  <conditionalFormatting sqref="ED506:ED507">
    <cfRule type="duplicateValues" dxfId="1239" priority="1367"/>
  </conditionalFormatting>
  <conditionalFormatting sqref="ED508">
    <cfRule type="duplicateValues" dxfId="1238" priority="1365"/>
  </conditionalFormatting>
  <conditionalFormatting sqref="ED511">
    <cfRule type="duplicateValues" dxfId="1237" priority="1363"/>
  </conditionalFormatting>
  <conditionalFormatting sqref="ED512">
    <cfRule type="duplicateValues" dxfId="1236" priority="1361"/>
  </conditionalFormatting>
  <conditionalFormatting sqref="ED513:ED514">
    <cfRule type="duplicateValues" dxfId="1235" priority="1362"/>
  </conditionalFormatting>
  <conditionalFormatting sqref="ED515">
    <cfRule type="duplicateValues" dxfId="1234" priority="1360"/>
  </conditionalFormatting>
  <conditionalFormatting sqref="ED518">
    <cfRule type="duplicateValues" dxfId="1233" priority="1358"/>
  </conditionalFormatting>
  <conditionalFormatting sqref="ED519">
    <cfRule type="duplicateValues" dxfId="1232" priority="1356"/>
  </conditionalFormatting>
  <conditionalFormatting sqref="ED520:ED521">
    <cfRule type="duplicateValues" dxfId="1231" priority="1357"/>
  </conditionalFormatting>
  <conditionalFormatting sqref="ED522">
    <cfRule type="duplicateValues" dxfId="1230" priority="1355"/>
  </conditionalFormatting>
  <conditionalFormatting sqref="ED525">
    <cfRule type="duplicateValues" dxfId="1229" priority="84"/>
  </conditionalFormatting>
  <conditionalFormatting sqref="ED526">
    <cfRule type="duplicateValues" dxfId="1228" priority="82"/>
  </conditionalFormatting>
  <conditionalFormatting sqref="ED527:ED528">
    <cfRule type="duplicateValues" dxfId="1227" priority="83"/>
  </conditionalFormatting>
  <conditionalFormatting sqref="ED529">
    <cfRule type="duplicateValues" dxfId="1226" priority="81"/>
  </conditionalFormatting>
  <conditionalFormatting sqref="ED532">
    <cfRule type="duplicateValues" dxfId="1225" priority="79"/>
  </conditionalFormatting>
  <conditionalFormatting sqref="ED533">
    <cfRule type="duplicateValues" dxfId="1224" priority="77"/>
  </conditionalFormatting>
  <conditionalFormatting sqref="ED534:ED535">
    <cfRule type="duplicateValues" dxfId="1223" priority="78"/>
  </conditionalFormatting>
  <conditionalFormatting sqref="ED536">
    <cfRule type="duplicateValues" dxfId="1222" priority="76"/>
  </conditionalFormatting>
  <conditionalFormatting sqref="ED539">
    <cfRule type="duplicateValues" dxfId="1221" priority="74"/>
  </conditionalFormatting>
  <conditionalFormatting sqref="ED540">
    <cfRule type="duplicateValues" dxfId="1220" priority="72"/>
  </conditionalFormatting>
  <conditionalFormatting sqref="ED541:ED542">
    <cfRule type="duplicateValues" dxfId="1219" priority="73"/>
  </conditionalFormatting>
  <conditionalFormatting sqref="ED543">
    <cfRule type="duplicateValues" dxfId="1218" priority="71"/>
  </conditionalFormatting>
  <conditionalFormatting sqref="ED546">
    <cfRule type="duplicateValues" dxfId="1217" priority="69"/>
  </conditionalFormatting>
  <conditionalFormatting sqref="ED547">
    <cfRule type="duplicateValues" dxfId="1216" priority="67"/>
  </conditionalFormatting>
  <conditionalFormatting sqref="ED548:ED549">
    <cfRule type="duplicateValues" dxfId="1215" priority="68"/>
  </conditionalFormatting>
  <conditionalFormatting sqref="ED550">
    <cfRule type="duplicateValues" dxfId="1214" priority="66"/>
  </conditionalFormatting>
  <conditionalFormatting sqref="EE640:EG681">
    <cfRule type="expression" dxfId="1213" priority="1256">
      <formula>AND(LEN(TRIM($ED640))&gt;0,LEN(TRIM(EE640))=0)</formula>
    </cfRule>
  </conditionalFormatting>
  <conditionalFormatting sqref="EE682:EG856">
    <cfRule type="expression" dxfId="1212" priority="319">
      <formula>AND(LEN(TRIM($ED682))&gt;0,LEN(TRIM(EE682))=0)</formula>
    </cfRule>
  </conditionalFormatting>
  <conditionalFormatting sqref="EE858:EG862 EE864:EG871 EE873:EG878 EE880:EG885 EE887:EG892 EE894:EG899 EE901:EG906 EE908:EG913 EE915:EG920 EE922:EG924">
    <cfRule type="expression" dxfId="1211" priority="233">
      <formula>AND(LEN(TRIM($ED858))&gt;0,LEN(TRIM(EE858))=0)</formula>
    </cfRule>
  </conditionalFormatting>
  <conditionalFormatting sqref="EH492">
    <cfRule type="duplicateValues" dxfId="1210" priority="1374"/>
  </conditionalFormatting>
  <conditionalFormatting sqref="EH499">
    <cfRule type="duplicateValues" dxfId="1209" priority="1369"/>
  </conditionalFormatting>
  <conditionalFormatting sqref="EH506">
    <cfRule type="duplicateValues" dxfId="1208" priority="1364"/>
  </conditionalFormatting>
  <conditionalFormatting sqref="EH513">
    <cfRule type="duplicateValues" dxfId="1207" priority="1359"/>
  </conditionalFormatting>
  <conditionalFormatting sqref="EH520">
    <cfRule type="duplicateValues" dxfId="1206" priority="1354"/>
  </conditionalFormatting>
  <conditionalFormatting sqref="EH527">
    <cfRule type="duplicateValues" dxfId="1205" priority="80"/>
  </conditionalFormatting>
  <conditionalFormatting sqref="EH534">
    <cfRule type="duplicateValues" dxfId="1204" priority="75"/>
  </conditionalFormatting>
  <conditionalFormatting sqref="EH541">
    <cfRule type="duplicateValues" dxfId="1203" priority="70"/>
  </conditionalFormatting>
  <conditionalFormatting sqref="EH548">
    <cfRule type="duplicateValues" dxfId="1202" priority="65"/>
  </conditionalFormatting>
  <conditionalFormatting sqref="EI640:EK681">
    <cfRule type="expression" dxfId="1201" priority="1257">
      <formula>AND(LEN(TRIM($EH640))&gt;0,LEN(TRIM(EI640))=0)</formula>
    </cfRule>
  </conditionalFormatting>
  <conditionalFormatting sqref="EI682:EK856">
    <cfRule type="expression" dxfId="1200" priority="320">
      <formula>AND(LEN(TRIM($EH682))&gt;0,LEN(TRIM(EI682))=0)</formula>
    </cfRule>
  </conditionalFormatting>
  <conditionalFormatting sqref="EI858:EK862 EI864:EK871 EI873:EK878 EI880:EK885 EI887:EK892 EI894:EK899 EI901:EK906 EI908:EK913 EI915:EK920 EI922:EK924">
    <cfRule type="expression" dxfId="1199" priority="234">
      <formula>AND(LEN(TRIM($EH858))&gt;0,LEN(TRIM(EI858))=0)</formula>
    </cfRule>
  </conditionalFormatting>
  <conditionalFormatting sqref="EM640:EO681">
    <cfRule type="expression" dxfId="1198" priority="1258">
      <formula>AND(LEN(TRIM($EL640))&gt;0,LEN(TRIM(EM640))=0)</formula>
    </cfRule>
  </conditionalFormatting>
  <conditionalFormatting sqref="EM682:EO856">
    <cfRule type="expression" dxfId="1197" priority="321">
      <formula>AND(LEN(TRIM($EL682))&gt;0,LEN(TRIM(EM682))=0)</formula>
    </cfRule>
  </conditionalFormatting>
  <conditionalFormatting sqref="EM858:EO862 EM864:EO871 EM873:EO878 EM880:EO885 EM887:EO892 EM894:EO899 EM901:EO906 EM908:EO913 EM915:EO920 EM922:EO924">
    <cfRule type="expression" dxfId="1196" priority="235">
      <formula>AND(LEN(TRIM($EL858))&gt;0,LEN(TRIM(EM858))=0)</formula>
    </cfRule>
  </conditionalFormatting>
  <conditionalFormatting sqref="EQ640:ES681">
    <cfRule type="expression" dxfId="1195" priority="1259">
      <formula>AND(LEN(TRIM($EP640))&gt;0,LEN(TRIM(EQ640))=0)</formula>
    </cfRule>
  </conditionalFormatting>
  <conditionalFormatting sqref="EQ682:ES856">
    <cfRule type="expression" dxfId="1194" priority="322">
      <formula>AND(LEN(TRIM($EP682))&gt;0,LEN(TRIM(EQ682))=0)</formula>
    </cfRule>
  </conditionalFormatting>
  <conditionalFormatting sqref="EQ858:ES862 EQ864:ES871 EQ873:ES878 EQ880:ES885 EQ887:ES892 EQ894:ES899 EQ901:ES906 EQ908:ES913 EQ915:ES920 EQ922:ES924">
    <cfRule type="expression" dxfId="1193" priority="236">
      <formula>AND(LEN(TRIM($EP858))&gt;0,LEN(TRIM(EQ858))=0)</formula>
    </cfRule>
  </conditionalFormatting>
  <conditionalFormatting sqref="EU640:EW681">
    <cfRule type="expression" dxfId="1192" priority="1260">
      <formula>AND(LEN(TRIM($ET640))&gt;0,LEN(TRIM(EU640))=0)</formula>
    </cfRule>
  </conditionalFormatting>
  <conditionalFormatting sqref="EU682:EW856">
    <cfRule type="expression" dxfId="1191" priority="323">
      <formula>AND(LEN(TRIM($ET682))&gt;0,LEN(TRIM(EU682))=0)</formula>
    </cfRule>
  </conditionalFormatting>
  <conditionalFormatting sqref="EU858:EW862 EU864:EW871 EU873:EW878 EU880:EW885 EU887:EW892 EU894:EW899 EU901:EW906 EU908:EW913 EU915:EW920 EU922:EW924">
    <cfRule type="expression" dxfId="1190" priority="237">
      <formula>AND(LEN(TRIM($ET858))&gt;0,LEN(TRIM(EU858))=0)</formula>
    </cfRule>
  </conditionalFormatting>
  <conditionalFormatting sqref="EY640:FA681">
    <cfRule type="expression" dxfId="1189" priority="1261">
      <formula>AND(LEN(TRIM($EX640))&gt;0,LEN(TRIM(EY640))=0)</formula>
    </cfRule>
  </conditionalFormatting>
  <conditionalFormatting sqref="EY682:FA856">
    <cfRule type="expression" dxfId="1188" priority="324">
      <formula>AND(LEN(TRIM($EX682))&gt;0,LEN(TRIM(EY682))=0)</formula>
    </cfRule>
  </conditionalFormatting>
  <conditionalFormatting sqref="EY858:FA862 EY864:FA871 EY873:FA878 EY880:FA885 EY887:FA892 EY894:FA899 EY901:FA906 EY908:FA913 EY915:FA920 EY922:FA924">
    <cfRule type="expression" dxfId="1187" priority="238">
      <formula>AND(LEN(TRIM($EX858))&gt;0,LEN(TRIM(EY858))=0)</formula>
    </cfRule>
  </conditionalFormatting>
  <conditionalFormatting sqref="FC640:FE681">
    <cfRule type="expression" dxfId="1186" priority="1262">
      <formula>AND(LEN(TRIM($FB640))&gt;0,LEN(TRIM(FC640))=0)</formula>
    </cfRule>
  </conditionalFormatting>
  <conditionalFormatting sqref="FC682:FE856">
    <cfRule type="expression" dxfId="1185" priority="325">
      <formula>AND(LEN(TRIM($FB682))&gt;0,LEN(TRIM(FC682))=0)</formula>
    </cfRule>
  </conditionalFormatting>
  <conditionalFormatting sqref="FC858:FE862 FC864:FE871 FC873:FE878 FC880:FE885 FC887:FE892 FC894:FE899 FC901:FE906 FC908:FE913 FC915:FE920 FC922:FE924">
    <cfRule type="expression" dxfId="1184" priority="239">
      <formula>AND(LEN(TRIM($FB858))&gt;0,LEN(TRIM(FC858))=0)</formula>
    </cfRule>
  </conditionalFormatting>
  <conditionalFormatting sqref="FG640:FI681">
    <cfRule type="expression" dxfId="1183" priority="1263">
      <formula>AND(LEN(TRIM($FF640))&gt;0,LEN(TRIM(FG640))=0)</formula>
    </cfRule>
  </conditionalFormatting>
  <conditionalFormatting sqref="FG682:FI856">
    <cfRule type="expression" dxfId="1182" priority="326">
      <formula>AND(LEN(TRIM($FF682))&gt;0,LEN(TRIM(FG682))=0)</formula>
    </cfRule>
  </conditionalFormatting>
  <conditionalFormatting sqref="FG858:FI862 FG864:FI871 FG873:FI878 FG880:FI885 FG887:FI892 FG894:FI899 FG901:FI906 FG908:FI913 FG915:FI920 FG922:FI924">
    <cfRule type="expression" dxfId="1181" priority="240">
      <formula>AND(LEN(TRIM($FF858))&gt;0,LEN(TRIM(FG858))=0)</formula>
    </cfRule>
  </conditionalFormatting>
  <conditionalFormatting sqref="FK640:FM681">
    <cfRule type="expression" dxfId="1180" priority="1264">
      <formula>AND(LEN(TRIM($FJ640))&gt;0,LEN(TRIM(FK640))=0)</formula>
    </cfRule>
  </conditionalFormatting>
  <conditionalFormatting sqref="FK682:FM856">
    <cfRule type="expression" dxfId="1179" priority="327">
      <formula>AND(LEN(TRIM($FJ682))&gt;0,LEN(TRIM(FK682))=0)</formula>
    </cfRule>
  </conditionalFormatting>
  <conditionalFormatting sqref="FK858:FM862 FK864:FM871 FK873:FM878 FK880:FM885 FK887:FM892 FK894:FM899 FK901:FM906 FK908:FM913 FK915:FM920 FK922:FM924">
    <cfRule type="expression" dxfId="1178" priority="241">
      <formula>AND(LEN(TRIM($FJ858))&gt;0,LEN(TRIM(FK858))=0)</formula>
    </cfRule>
  </conditionalFormatting>
  <conditionalFormatting sqref="FO640:FQ681">
    <cfRule type="expression" dxfId="1177" priority="1265">
      <formula>AND(LEN(TRIM($FN640))&gt;0,LEN(TRIM(FO640))=0)</formula>
    </cfRule>
  </conditionalFormatting>
  <conditionalFormatting sqref="FO682:FQ856">
    <cfRule type="expression" dxfId="1176" priority="328">
      <formula>AND(LEN(TRIM($FN682))&gt;0,LEN(TRIM(FO682))=0)</formula>
    </cfRule>
  </conditionalFormatting>
  <conditionalFormatting sqref="FO858:FQ862 FO864:FQ871 FO873:FQ878 FO880:FQ885 FO887:FQ892 FO894:FQ899 FO901:FQ906 FO908:FQ913 FO915:FQ920 FO922:FQ924">
    <cfRule type="expression" dxfId="1175" priority="242">
      <formula>AND(LEN(TRIM($FN858))&gt;0,LEN(TRIM(FO858))=0)</formula>
    </cfRule>
  </conditionalFormatting>
  <conditionalFormatting sqref="FS640:FU681">
    <cfRule type="expression" dxfId="1174" priority="1266">
      <formula>AND(LEN(TRIM($FR640))&gt;0,LEN(TRIM(FS640))=0)</formula>
    </cfRule>
  </conditionalFormatting>
  <conditionalFormatting sqref="FS682:FU856">
    <cfRule type="expression" dxfId="1173" priority="329">
      <formula>AND(LEN(TRIM($FR682))&gt;0,LEN(TRIM(FS682))=0)</formula>
    </cfRule>
  </conditionalFormatting>
  <conditionalFormatting sqref="FS858:FU862 FS864:FU871 FS873:FU878 FS880:FU885 FS887:FU892 FS894:FU899 FS901:FU906 FS908:FU913 FS915:FU920 FS922:FU924">
    <cfRule type="expression" dxfId="1172" priority="243">
      <formula>AND(LEN(TRIM($FR858))&gt;0,LEN(TRIM(FS858))=0)</formula>
    </cfRule>
  </conditionalFormatting>
  <conditionalFormatting sqref="FW640:FY681">
    <cfRule type="expression" dxfId="1171" priority="1267">
      <formula>AND(LEN(TRIM($FV640))&gt;0,LEN(TRIM(FW640))=0)</formula>
    </cfRule>
  </conditionalFormatting>
  <conditionalFormatting sqref="FW682:FY856">
    <cfRule type="expression" dxfId="1170" priority="330">
      <formula>AND(LEN(TRIM($FV682))&gt;0,LEN(TRIM(FW682))=0)</formula>
    </cfRule>
  </conditionalFormatting>
  <conditionalFormatting sqref="FW858:FY862 FW864:FY871 FW873:FY878 FW880:FY885 FW887:FY892 FW894:FY899 FW901:FY906 FW908:FY913 FW915:FY920 FW922:FY924">
    <cfRule type="expression" dxfId="1169" priority="244">
      <formula>AND(LEN(TRIM($FV858))&gt;0,LEN(TRIM(FW858))=0)</formula>
    </cfRule>
  </conditionalFormatting>
  <conditionalFormatting sqref="GA640:GC681">
    <cfRule type="expression" dxfId="1168" priority="1268">
      <formula>AND(LEN(TRIM($FZ640))&gt;0,LEN(TRIM(GA640))=0)</formula>
    </cfRule>
  </conditionalFormatting>
  <conditionalFormatting sqref="GA682:GC856">
    <cfRule type="expression" dxfId="1167" priority="331">
      <formula>AND(LEN(TRIM($FZ682))&gt;0,LEN(TRIM(GA682))=0)</formula>
    </cfRule>
  </conditionalFormatting>
  <conditionalFormatting sqref="GA858:GC862 GA864:GC871 GA873:GC878 GA880:GC885 GA887:GC892 GA894:GC899 GA901:GC906 GA908:GC913 GA915:GC920 GA922:GC924">
    <cfRule type="expression" dxfId="1166" priority="245">
      <formula>AND(LEN(TRIM($FZ858))&gt;0,LEN(TRIM(GA858))=0)</formula>
    </cfRule>
  </conditionalFormatting>
  <conditionalFormatting sqref="GE640:GG681">
    <cfRule type="expression" dxfId="1165" priority="1269">
      <formula>AND(LEN(TRIM($GD640))&gt;0,LEN(TRIM(GE640))=0)</formula>
    </cfRule>
  </conditionalFormatting>
  <conditionalFormatting sqref="GE682:GG856">
    <cfRule type="expression" dxfId="1164" priority="332">
      <formula>AND(LEN(TRIM($GD682))&gt;0,LEN(TRIM(GE682))=0)</formula>
    </cfRule>
  </conditionalFormatting>
  <conditionalFormatting sqref="GE858:GG862 GE864:GG871 GE873:GG878 GE880:GG885 GE887:GG892 GE894:GG899 GE901:GG906 GE908:GG913 GE915:GG920 GE922:GG924">
    <cfRule type="expression" dxfId="1163" priority="246">
      <formula>AND(LEN(TRIM($GD858))&gt;0,LEN(TRIM(GE858))=0)</formula>
    </cfRule>
  </conditionalFormatting>
  <conditionalFormatting sqref="GI640:GK681">
    <cfRule type="expression" dxfId="1162" priority="1270">
      <formula>AND(LEN(TRIM($GH640))&gt;0,LEN(TRIM(GI640))=0)</formula>
    </cfRule>
  </conditionalFormatting>
  <conditionalFormatting sqref="GI682:GK856">
    <cfRule type="expression" dxfId="1161" priority="333">
      <formula>AND(LEN(TRIM($GH682))&gt;0,LEN(TRIM(GI682))=0)</formula>
    </cfRule>
  </conditionalFormatting>
  <conditionalFormatting sqref="GI858:GK862 GI864:GK871 GI873:GK878 GI880:GK885 GI887:GK892 GI894:GK899 GI901:GK906 GI908:GK913 GI915:GK920 GI922:GK924">
    <cfRule type="expression" dxfId="1160" priority="247">
      <formula>AND(LEN(TRIM($GH858))&gt;0,LEN(TRIM(GI858))=0)</formula>
    </cfRule>
  </conditionalFormatting>
  <conditionalFormatting sqref="GM640:GP681">
    <cfRule type="expression" dxfId="1159" priority="1271">
      <formula>AND(LEN(TRIM($GL640))&gt;0,LEN(TRIM(GM640))=0)</formula>
    </cfRule>
  </conditionalFormatting>
  <conditionalFormatting sqref="GM682:GP856">
    <cfRule type="expression" dxfId="1158" priority="334">
      <formula>AND(LEN(TRIM($GL682))&gt;0,LEN(TRIM(GM682))=0)</formula>
    </cfRule>
  </conditionalFormatting>
  <conditionalFormatting sqref="GM858:GP862 GM864:GP871 GM873:GP878 GM880:GP885 GM887:GP892 GM894:GP899 GM901:GP906 GM908:GP913 GM915:GP920 GM922:GP924">
    <cfRule type="expression" dxfId="1157" priority="248">
      <formula>AND(LEN(TRIM($GL858))&gt;0,LEN(TRIM(GM858))=0)</formula>
    </cfRule>
  </conditionalFormatting>
  <conditionalFormatting sqref="GR640:GU681">
    <cfRule type="expression" dxfId="1156" priority="1272">
      <formula>AND(LEN(TRIM($GQ640))&gt;0,LEN(TRIM(GR640))=0)</formula>
    </cfRule>
  </conditionalFormatting>
  <conditionalFormatting sqref="GR682:GU856">
    <cfRule type="expression" dxfId="1155" priority="335">
      <formula>AND(LEN(TRIM($GQ682))&gt;0,LEN(TRIM(GR682))=0)</formula>
    </cfRule>
  </conditionalFormatting>
  <conditionalFormatting sqref="GR858:GU862 GR864:GU871 GR873:GU878 GR880:GU885 GR887:GU892 GR894:GU899 GR901:GU906 GR908:GU913 GR915:GU920 GR922:GU924">
    <cfRule type="expression" dxfId="1154" priority="249">
      <formula>AND(LEN(TRIM($GQ858))&gt;0,LEN(TRIM(GR858))=0)</formula>
    </cfRule>
  </conditionalFormatting>
  <conditionalFormatting sqref="GW640:GZ681">
    <cfRule type="expression" dxfId="1153" priority="1273">
      <formula>AND(LEN(TRIM($GV640))&gt;0,LEN(TRIM(GW640))=0)</formula>
    </cfRule>
  </conditionalFormatting>
  <conditionalFormatting sqref="GW682:GZ856">
    <cfRule type="expression" dxfId="1152" priority="336">
      <formula>AND(LEN(TRIM($GV682))&gt;0,LEN(TRIM(GW682))=0)</formula>
    </cfRule>
  </conditionalFormatting>
  <conditionalFormatting sqref="GW858:GZ862 GW864:GZ871 GW873:GZ878 GW880:GZ885 GW887:GZ892 GW894:GZ899 GW901:GZ906 GW908:GZ913 GW915:GZ920 GW922:GZ924">
    <cfRule type="expression" dxfId="1151" priority="250">
      <formula>AND(LEN(TRIM($GV858))&gt;0,LEN(TRIM(GW858))=0)</formula>
    </cfRule>
  </conditionalFormatting>
  <conditionalFormatting sqref="HB640:HE681">
    <cfRule type="expression" dxfId="1150" priority="1274">
      <formula>AND(LEN(TRIM($HA640))&gt;0,LEN(TRIM(HB640))=0)</formula>
    </cfRule>
  </conditionalFormatting>
  <conditionalFormatting sqref="HB682:HE856">
    <cfRule type="expression" dxfId="1149" priority="337">
      <formula>AND(LEN(TRIM($HA682))&gt;0,LEN(TRIM(HB682))=0)</formula>
    </cfRule>
  </conditionalFormatting>
  <conditionalFormatting sqref="HB858:HE862 HB864:HE871 HB873:HE878 HB880:HE885 HB887:HE892 HB894:HE899 HB901:HE906 HB908:HE913 HB915:HE920 HB922:HE924">
    <cfRule type="expression" dxfId="1148" priority="251">
      <formula>AND(LEN(TRIM($HA858))&gt;0,LEN(TRIM(HB858))=0)</formula>
    </cfRule>
  </conditionalFormatting>
  <conditionalFormatting sqref="HG640:HJ681">
    <cfRule type="expression" dxfId="1147" priority="1275">
      <formula>AND(LEN(TRIM($HF640))&gt;0,LEN(TRIM(HG640))=0)</formula>
    </cfRule>
  </conditionalFormatting>
  <conditionalFormatting sqref="HG682:HJ834 HG835:HI856">
    <cfRule type="expression" dxfId="1146" priority="721">
      <formula>AND(LEN(TRIM($HF682))&gt;0,LEN(TRIM(HG682))=0)</formula>
    </cfRule>
  </conditionalFormatting>
  <conditionalFormatting sqref="HG858:HJ862 HG864:HJ871 HG873:HJ878 HG880:HJ885 HG887:HJ892 HG894:HJ899 HG901:HJ906 HG908:HJ913 HG915:HJ920 HG922:HJ924">
    <cfRule type="expression" dxfId="1145" priority="252">
      <formula>AND(LEN(TRIM($HF858))&gt;0,LEN(TRIM(HG858))=0)</formula>
    </cfRule>
  </conditionalFormatting>
  <conditionalFormatting sqref="HK814:HK856">
    <cfRule type="expression" dxfId="1144"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43"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56">
    <cfRule type="expression" dxfId="1142" priority="339">
      <formula>AND(LEN(TRIM($HK682))&gt;0,LEN(TRIM(HL682))=0)</formula>
    </cfRule>
  </conditionalFormatting>
  <conditionalFormatting sqref="HL858:HP862 HL864:HP868 HL869:HL924 HO876:HO882 HO890:HO896 HO904:HO910 HM918:HP924">
    <cfRule type="expression" dxfId="1141" priority="253">
      <formula>AND(LEN(TRIM($HK858))&gt;0,LEN(TRIM(HL858))=0)</formula>
    </cfRule>
  </conditionalFormatting>
  <conditionalFormatting sqref="HM642">
    <cfRule type="expression" dxfId="1140" priority="1188">
      <formula>AND(LEN(TRIM($C640))&gt;0,LEN(TRIM(HM642))=0)</formula>
    </cfRule>
  </conditionalFormatting>
  <conditionalFormatting sqref="HM645">
    <cfRule type="expression" dxfId="1139" priority="1184">
      <formula>AND(LEN(TRIM($C643))&gt;0,LEN(TRIM(HM645))=0)</formula>
    </cfRule>
  </conditionalFormatting>
  <conditionalFormatting sqref="HM648">
    <cfRule type="expression" dxfId="1138" priority="1173">
      <formula>AND(LEN(TRIM($C646))&gt;0,LEN(TRIM(HM648))=0)</formula>
    </cfRule>
  </conditionalFormatting>
  <conditionalFormatting sqref="HM657">
    <cfRule type="expression" dxfId="1137" priority="1219">
      <formula>AND(LEN(TRIM($C655))&gt;0,LEN(TRIM(HM657))=0)</formula>
    </cfRule>
  </conditionalFormatting>
  <conditionalFormatting sqref="HM660">
    <cfRule type="expression" dxfId="1136" priority="1215">
      <formula>AND(LEN(TRIM($C658))&gt;0,LEN(TRIM(HM660))=0)</formula>
    </cfRule>
  </conditionalFormatting>
  <conditionalFormatting sqref="HM663">
    <cfRule type="expression" dxfId="1135" priority="1211">
      <formula>AND(LEN(TRIM($C661))&gt;0,LEN(TRIM(HM663))=0)</formula>
    </cfRule>
  </conditionalFormatting>
  <conditionalFormatting sqref="HM666">
    <cfRule type="expression" dxfId="1134" priority="1149">
      <formula>AND(LEN(TRIM($C664))&gt;0,LEN(TRIM(HM666))=0)</formula>
    </cfRule>
  </conditionalFormatting>
  <conditionalFormatting sqref="HM672">
    <cfRule type="expression" dxfId="1133" priority="1126">
      <formula>AND(LEN(TRIM($C670))&gt;0,LEN(TRIM(HM672))=0)</formula>
    </cfRule>
  </conditionalFormatting>
  <conditionalFormatting sqref="HM678">
    <cfRule type="expression" dxfId="1132" priority="1100">
      <formula>AND(LEN(TRIM($C676))&gt;0,LEN(TRIM(HM678))=0)</formula>
    </cfRule>
  </conditionalFormatting>
  <conditionalFormatting sqref="HM651:HP651 HM654">
    <cfRule type="expression" dxfId="1131" priority="1223">
      <formula>AND(LEN(TRIM($C649))&gt;0,LEN(TRIM(HM651))=0)</formula>
    </cfRule>
  </conditionalFormatting>
  <conditionalFormatting sqref="HM669:HP669">
    <cfRule type="expression" dxfId="1130" priority="1157">
      <formula>AND(LEN(TRIM($C667))&gt;0,LEN(TRIM(HM669))=0)</formula>
    </cfRule>
  </conditionalFormatting>
  <conditionalFormatting sqref="HM675:HP675">
    <cfRule type="expression" dxfId="1129"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28" priority="1108">
      <formula>AND(LEN(TRIM($C679))&gt;0,LEN(TRIM(HM681))=0)</formula>
    </cfRule>
  </conditionalFormatting>
  <conditionalFormatting sqref="HN642">
    <cfRule type="expression" dxfId="1127" priority="1187">
      <formula>AND(LEN(TRIM($C640))&gt;0,LEN(TRIM(HN642))=0)</formula>
    </cfRule>
  </conditionalFormatting>
  <conditionalFormatting sqref="HN645">
    <cfRule type="expression" dxfId="1126" priority="1183">
      <formula>AND(LEN(TRIM($C643))&gt;0,LEN(TRIM(HN645))=0)</formula>
    </cfRule>
  </conditionalFormatting>
  <conditionalFormatting sqref="HN648">
    <cfRule type="expression" dxfId="1125" priority="1172">
      <formula>AND(LEN(TRIM($C646))&gt;0,LEN(TRIM(HN648))=0)</formula>
    </cfRule>
  </conditionalFormatting>
  <conditionalFormatting sqref="HN654">
    <cfRule type="expression" dxfId="1124" priority="1222">
      <formula>AND(LEN(TRIM($C652))&gt;0,LEN(TRIM(HN654))=0)</formula>
    </cfRule>
  </conditionalFormatting>
  <conditionalFormatting sqref="HN657">
    <cfRule type="expression" dxfId="1123" priority="1218">
      <formula>AND(LEN(TRIM($C655))&gt;0,LEN(TRIM(HN657))=0)</formula>
    </cfRule>
  </conditionalFormatting>
  <conditionalFormatting sqref="HN660">
    <cfRule type="expression" dxfId="1122" priority="1214">
      <formula>AND(LEN(TRIM($C658))&gt;0,LEN(TRIM(HN660))=0)</formula>
    </cfRule>
  </conditionalFormatting>
  <conditionalFormatting sqref="HN663">
    <cfRule type="expression" dxfId="1121" priority="1210">
      <formula>AND(LEN(TRIM($C661))&gt;0,LEN(TRIM(HN663))=0)</formula>
    </cfRule>
  </conditionalFormatting>
  <conditionalFormatting sqref="HN666">
    <cfRule type="expression" dxfId="1120" priority="1148">
      <formula>AND(LEN(TRIM($C664))&gt;0,LEN(TRIM(HN666))=0)</formula>
    </cfRule>
  </conditionalFormatting>
  <conditionalFormatting sqref="HN672">
    <cfRule type="expression" dxfId="1119" priority="1125">
      <formula>AND(LEN(TRIM($C670))&gt;0,LEN(TRIM(HN672))=0)</formula>
    </cfRule>
  </conditionalFormatting>
  <conditionalFormatting sqref="HN678">
    <cfRule type="expression" dxfId="1118" priority="1099">
      <formula>AND(LEN(TRIM($C676))&gt;0,LEN(TRIM(HN678))=0)</formula>
    </cfRule>
  </conditionalFormatting>
  <conditionalFormatting sqref="HO640:HO641 HO643:HO647 HO649:HO653 HO655:HO665 HO667:HO671 HO673:HO677 HO679:HO681">
    <cfRule type="expression" dxfId="1117" priority="1277">
      <formula>AND($HO640&gt;50, $HO640&lt;&gt;"Unspecified")</formula>
    </cfRule>
  </conditionalFormatting>
  <conditionalFormatting sqref="HO642">
    <cfRule type="expression" dxfId="1116" priority="1186">
      <formula>AND(LEN(TRIM($C640))&gt;0,LEN(TRIM(HO642))=0)</formula>
    </cfRule>
  </conditionalFormatting>
  <conditionalFormatting sqref="HO645">
    <cfRule type="expression" dxfId="1115" priority="1182">
      <formula>AND(LEN(TRIM($C643))&gt;0,LEN(TRIM(HO645))=0)</formula>
    </cfRule>
  </conditionalFormatting>
  <conditionalFormatting sqref="HO648">
    <cfRule type="expression" dxfId="1114" priority="1171">
      <formula>AND(LEN(TRIM($C646))&gt;0,LEN(TRIM(HO648))=0)</formula>
    </cfRule>
  </conditionalFormatting>
  <conditionalFormatting sqref="HO654">
    <cfRule type="expression" dxfId="1113" priority="1221">
      <formula>AND(LEN(TRIM($C652))&gt;0,LEN(TRIM(HO654))=0)</formula>
    </cfRule>
  </conditionalFormatting>
  <conditionalFormatting sqref="HO657">
    <cfRule type="expression" dxfId="1112" priority="1217">
      <formula>AND(LEN(TRIM($C655))&gt;0,LEN(TRIM(HO657))=0)</formula>
    </cfRule>
  </conditionalFormatting>
  <conditionalFormatting sqref="HO660">
    <cfRule type="expression" dxfId="1111" priority="1213">
      <formula>AND(LEN(TRIM($C658))&gt;0,LEN(TRIM(HO660))=0)</formula>
    </cfRule>
  </conditionalFormatting>
  <conditionalFormatting sqref="HO663">
    <cfRule type="expression" dxfId="1110" priority="1209">
      <formula>AND(LEN(TRIM($C661))&gt;0,LEN(TRIM(HO663))=0)</formula>
    </cfRule>
  </conditionalFormatting>
  <conditionalFormatting sqref="HO666">
    <cfRule type="expression" dxfId="1109" priority="1147">
      <formula>AND(LEN(TRIM($C664))&gt;0,LEN(TRIM(HO666))=0)</formula>
    </cfRule>
  </conditionalFormatting>
  <conditionalFormatting sqref="HO672">
    <cfRule type="expression" dxfId="1108" priority="1124">
      <formula>AND(LEN(TRIM($C670))&gt;0,LEN(TRIM(HO672))=0)</formula>
    </cfRule>
  </conditionalFormatting>
  <conditionalFormatting sqref="HO678">
    <cfRule type="expression" dxfId="1107" priority="1098">
      <formula>AND(LEN(TRIM($C676))&gt;0,LEN(TRIM(HO678))=0)</formula>
    </cfRule>
  </conditionalFormatting>
  <conditionalFormatting sqref="HO682:HO856">
    <cfRule type="expression" dxfId="1106" priority="340">
      <formula>AND($HO682&gt;50, $HO682&lt;&gt;"Unspecified")</formula>
    </cfRule>
  </conditionalFormatting>
  <conditionalFormatting sqref="HO858:HO862 HO864:HO868">
    <cfRule type="expression" dxfId="1105" priority="254">
      <formula>AND($HO858&gt;50, $HO858&lt;&gt;"Unspecified")</formula>
    </cfRule>
  </conditionalFormatting>
  <conditionalFormatting sqref="HO869:HO875 HO883:HO889 HO897:HO903 HO911:HO917">
    <cfRule type="expression" dxfId="1104" priority="3">
      <formula>AND(LEN(TRIM($C867))&gt;0,LEN(TRIM(HO869))=0)</formula>
    </cfRule>
    <cfRule type="expression" dxfId="1103" priority="4">
      <formula>AND(LEN(TRIM($HK869))&gt;0,LEN(TRIM(HO869))=0)</formula>
    </cfRule>
  </conditionalFormatting>
  <conditionalFormatting sqref="HP642">
    <cfRule type="expression" dxfId="1102" priority="1185">
      <formula>AND(LEN(TRIM($C640))&gt;0,LEN(TRIM(HP642))=0)</formula>
    </cfRule>
  </conditionalFormatting>
  <conditionalFormatting sqref="HP645">
    <cfRule type="expression" dxfId="1101" priority="1181">
      <formula>AND(LEN(TRIM($C643))&gt;0,LEN(TRIM(HP645))=0)</formula>
    </cfRule>
  </conditionalFormatting>
  <conditionalFormatting sqref="HP648">
    <cfRule type="expression" dxfId="1100" priority="1170">
      <formula>AND(LEN(TRIM($C646))&gt;0,LEN(TRIM(HP648))=0)</formula>
    </cfRule>
  </conditionalFormatting>
  <conditionalFormatting sqref="HP654">
    <cfRule type="expression" dxfId="1099" priority="1220">
      <formula>AND(LEN(TRIM($C652))&gt;0,LEN(TRIM(HP654))=0)</formula>
    </cfRule>
  </conditionalFormatting>
  <conditionalFormatting sqref="HP657">
    <cfRule type="expression" dxfId="1098" priority="1216">
      <formula>AND(LEN(TRIM($C655))&gt;0,LEN(TRIM(HP657))=0)</formula>
    </cfRule>
  </conditionalFormatting>
  <conditionalFormatting sqref="HP660">
    <cfRule type="expression" dxfId="1097" priority="1212">
      <formula>AND(LEN(TRIM($C658))&gt;0,LEN(TRIM(HP660))=0)</formula>
    </cfRule>
  </conditionalFormatting>
  <conditionalFormatting sqref="HP663">
    <cfRule type="expression" dxfId="1096" priority="1208">
      <formula>AND(LEN(TRIM($C661))&gt;0,LEN(TRIM(HP663))=0)</formula>
    </cfRule>
  </conditionalFormatting>
  <conditionalFormatting sqref="HP666">
    <cfRule type="expression" dxfId="1095" priority="1146">
      <formula>AND(LEN(TRIM($C664))&gt;0,LEN(TRIM(HP666))=0)</formula>
    </cfRule>
  </conditionalFormatting>
  <conditionalFormatting sqref="HP672">
    <cfRule type="expression" dxfId="1094" priority="1123">
      <formula>AND(LEN(TRIM($C670))&gt;0,LEN(TRIM(HP672))=0)</formula>
    </cfRule>
  </conditionalFormatting>
  <conditionalFormatting sqref="HP678">
    <cfRule type="expression" dxfId="1093" priority="1097">
      <formula>AND(LEN(TRIM($C676))&gt;0,LEN(TRIM(HP678))=0)</formula>
    </cfRule>
  </conditionalFormatting>
  <conditionalFormatting sqref="HR640:HU681">
    <cfRule type="expression" dxfId="1092" priority="1278">
      <formula>AND(LEN(TRIM($HQ640))&gt;0,LEN(TRIM(HR640))=0)</formula>
    </cfRule>
  </conditionalFormatting>
  <conditionalFormatting sqref="HR682:HU856">
    <cfRule type="expression" dxfId="1091" priority="341">
      <formula>AND(LEN(TRIM($HQ682))&gt;0,LEN(TRIM(HR682))=0)</formula>
    </cfRule>
  </conditionalFormatting>
  <conditionalFormatting sqref="HR858:HU862 HR864:HU871 HR873:HU878 HR880:HU885 HR887:HU892 HR894:HU899 HR901:HU906 HR908:HU913 HR915:HU920 HR922:HU924">
    <cfRule type="expression" dxfId="1090" priority="255">
      <formula>AND(LEN(TRIM($HQ858))&gt;0,LEN(TRIM(HR858))=0)</formula>
    </cfRule>
  </conditionalFormatting>
  <conditionalFormatting sqref="HV640:HW681">
    <cfRule type="expression" dxfId="1089" priority="1279">
      <formula>IF(AND(COUNTIF($BG640:$DY640,$HV640)=0,$HV640&lt;&gt;""),1,0)=1</formula>
    </cfRule>
  </conditionalFormatting>
  <conditionalFormatting sqref="HV682:HW856">
    <cfRule type="expression" dxfId="1088" priority="725">
      <formula>IF(AND(COUNTIF($BG682:$DY682,$HV682)=0,$HV682&lt;&gt;""),1,0)=1</formula>
    </cfRule>
  </conditionalFormatting>
  <conditionalFormatting sqref="HW858:HW862 HW864:HW871 HW873:HW878 HW880:HW885 HW887:HW892 HW894:HW899 HW901:HW906 HW908:HW913 HW915:HW920 HW922:HW924">
    <cfRule type="expression" dxfId="1087" priority="256">
      <formula>IF(AND(COUNTIF($BG858:$DY858,$HW858)=0,$HW858&lt;&gt;""),1,0)=1</formula>
    </cfRule>
  </conditionalFormatting>
  <conditionalFormatting sqref="HX640:IA681">
    <cfRule type="expression" dxfId="1086" priority="1280">
      <formula>AND(LEN(TRIM($HV640))&gt;0,LEN(TRIM(HX640))=0)</formula>
    </cfRule>
  </conditionalFormatting>
  <conditionalFormatting sqref="HX682:IA856">
    <cfRule type="expression" dxfId="1085" priority="726">
      <formula>AND(LEN(TRIM($HV682))&gt;0,LEN(TRIM(HX682))=0)</formula>
    </cfRule>
  </conditionalFormatting>
  <conditionalFormatting sqref="HX858:IB862 HX864:IB871 HX873:IB878 HX880:IB885 HX887:IB892 HX894:IB899 HX901:IB906 HX908:IB913 HX915:IB920 HX922:IB924">
    <cfRule type="expression" dxfId="1084" priority="257">
      <formula>AND(LEN(TRIM($HW858))&gt;0,LEN(TRIM(HX858))=0)</formula>
    </cfRule>
  </conditionalFormatting>
  <conditionalFormatting sqref="IB858:IB862 ID858:IG862 IB864:IB871 ID864:IG871 IB873:IB878 ID873:IG878 IB880:IB885 ID880:IG885 IB887:IB892 ID887:IG892 IB894:IB899 ID894:IG899 IB901:IB906 ID901:IG906 IB908:IB913 ID908:IG913 IB915:IB920 ID915:IG920 IB922:IB924 ID922:IG924">
    <cfRule type="expression" dxfId="1083" priority="259">
      <formula>AND(LEN(TRIM($IC858))&gt;0,LEN(TRIM(IB858))=0)</formula>
    </cfRule>
  </conditionalFormatting>
  <conditionalFormatting sqref="IB640:IC681">
    <cfRule type="expression" dxfId="1082" priority="1281">
      <formula>IF(AND(COUNTIF(#REF!,$IB640)=0,$IB640&lt;&gt;""),1,0)=1</formula>
    </cfRule>
  </conditionalFormatting>
  <conditionalFormatting sqref="IB682:IC856">
    <cfRule type="expression" dxfId="1081" priority="727">
      <formula>IF(AND(COUNTIF(#REF!,$IB682)=0,$IB682&lt;&gt;""),1,0)=1</formula>
    </cfRule>
  </conditionalFormatting>
  <conditionalFormatting sqref="IC858:IC862 IC864:IC871 IC873:IC878 IC880:IC885 IC887:IC892 IC894:IC899 IC901:IC906 IC908:IC913 IC915:IC920 IC922:IC924">
    <cfRule type="expression" dxfId="1080" priority="258">
      <formula>IF(AND(COUNTIF(#REF!,$IC858)=0,$IC858&lt;&gt;""),1,0)=1</formula>
    </cfRule>
  </conditionalFormatting>
  <conditionalFormatting sqref="ID682:IG729 ID730:IH813 IH836:IH837 IH840 IO840 IH842 IO842 IH844 IO844 IH847:IH848 IH851 IO851 IH853 IO853 IH855 IO855 ID856:IH856">
    <cfRule type="expression" dxfId="1079" priority="1056">
      <formula>AND(LEN(TRIM($IB682))&gt;0,LEN(TRIM(ID682))=0)</formula>
    </cfRule>
  </conditionalFormatting>
  <conditionalFormatting sqref="ID814:IG855">
    <cfRule type="expression" dxfId="1078" priority="728">
      <formula>AND(LEN(TRIM($IB814))&gt;0,LEN(TRIM(ID814))=0)</formula>
    </cfRule>
  </conditionalFormatting>
  <conditionalFormatting sqref="ID640:II681">
    <cfRule type="expression" dxfId="1077" priority="1282">
      <formula>AND(LEN(TRIM($IB640))&gt;0,LEN(TRIM(ID640))=0)</formula>
    </cfRule>
  </conditionalFormatting>
  <conditionalFormatting sqref="IH814:IH876">
    <cfRule type="expression" dxfId="1076" priority="179">
      <formula>AND(LEN(TRIM(#REF!))&gt;0,LEN(TRIM(IH814))=0)</formula>
    </cfRule>
  </conditionalFormatting>
  <conditionalFormatting sqref="IH878:IH890">
    <cfRule type="expression" dxfId="1075" priority="172">
      <formula>AND(LEN(TRIM(#REF!))&gt;0,LEN(TRIM(IH878))=0)</formula>
    </cfRule>
  </conditionalFormatting>
  <conditionalFormatting sqref="IH892:IH904">
    <cfRule type="expression" dxfId="1074" priority="162">
      <formula>AND(LEN(TRIM(#REF!))&gt;0,LEN(TRIM(IH892))=0)</formula>
    </cfRule>
  </conditionalFormatting>
  <conditionalFormatting sqref="IH906:IH918">
    <cfRule type="expression" dxfId="1073" priority="154">
      <formula>AND(LEN(TRIM(#REF!))&gt;0,LEN(TRIM(IH906))=0)</formula>
    </cfRule>
  </conditionalFormatting>
  <conditionalFormatting sqref="IH920:IH924">
    <cfRule type="expression" dxfId="1072" priority="151">
      <formula>AND(LEN(TRIM(#REF!))&gt;0,LEN(TRIM(IH920))=0)</formula>
    </cfRule>
  </conditionalFormatting>
  <conditionalFormatting sqref="II682:II729 II814:II856">
    <cfRule type="expression" dxfId="1071" priority="1609">
      <formula>AND(LEN(TRIM($IH682))&gt;0,LEN(TRIM(II682))=0)</formula>
    </cfRule>
  </conditionalFormatting>
  <conditionalFormatting sqref="II858:II862 II864:II871 II873:II878 II880:II885 II887:II892 II894:II899 II901:II906 II908:II913 II915:II920 II922:II924">
    <cfRule type="expression" dxfId="1070" priority="260">
      <formula>AND(LEN(TRIM($IH858))&gt;0,LEN(TRIM(II858))=0)</formula>
    </cfRule>
  </conditionalFormatting>
  <conditionalFormatting sqref="IJ730:IJ813">
    <cfRule type="expression" dxfId="1069" priority="850">
      <formula>AND(LEN(TRIM($II730))&gt;0,LEN(TRIM(IJ730))=0)</formula>
    </cfRule>
  </conditionalFormatting>
  <conditionalFormatting sqref="IJ836:IK837 IN840 IU840 LJ840 IJ847:IK848 IN851 IU851 LJ851">
    <cfRule type="expression" dxfId="1068" priority="1937">
      <formula>AND(LEN(TRIM(#REF!))&gt;0,LEN(TRIM(IJ836))=0,$II836&lt;&gt;"Monoculture")</formula>
    </cfRule>
  </conditionalFormatting>
  <conditionalFormatting sqref="IJ861:IK861 IM861:IN861">
    <cfRule type="expression" dxfId="1067" priority="292">
      <formula>AND(LEN(TRIM($IH862))&gt;0,LEN(TRIM(IJ861))=0,$II862&lt;&gt;"Monoculture")</formula>
    </cfRule>
  </conditionalFormatting>
  <conditionalFormatting sqref="IJ867:IK867 IM867:IN867">
    <cfRule type="expression" dxfId="1066" priority="196">
      <formula>AND(LEN(TRIM($IH868))&gt;0,LEN(TRIM(IJ867))=0,$II868&lt;&gt;"Monoculture")</formula>
    </cfRule>
  </conditionalFormatting>
  <conditionalFormatting sqref="IJ871:IK871 IM871:IN871">
    <cfRule type="expression" dxfId="1065" priority="180">
      <formula>AND(LEN(TRIM($IH869))&gt;0,LEN(TRIM(IJ871))=0,$II869&lt;&gt;"Monoculture")</formula>
    </cfRule>
  </conditionalFormatting>
  <conditionalFormatting sqref="IJ878:IK878 IM878:IN878">
    <cfRule type="expression" dxfId="1064" priority="177">
      <formula>AND(LEN(TRIM($IH876))&gt;0,LEN(TRIM(IJ878))=0,$II876&lt;&gt;"Monoculture")</formula>
    </cfRule>
  </conditionalFormatting>
  <conditionalFormatting sqref="IJ885:IK885 IM885:IN885">
    <cfRule type="expression" dxfId="1063" priority="173">
      <formula>AND(LEN(TRIM($IH883))&gt;0,LEN(TRIM(IJ885))=0,$II883&lt;&gt;"Monoculture")</formula>
    </cfRule>
  </conditionalFormatting>
  <conditionalFormatting sqref="IJ892:IK892 IM892:IN892">
    <cfRule type="expression" dxfId="1062" priority="170">
      <formula>AND(LEN(TRIM($IH890))&gt;0,LEN(TRIM(IJ892))=0,$II890&lt;&gt;"Monoculture")</formula>
    </cfRule>
  </conditionalFormatting>
  <conditionalFormatting sqref="IJ899:IK899 IM899:IN899">
    <cfRule type="expression" dxfId="1061" priority="163">
      <formula>AND(LEN(TRIM($IH897))&gt;0,LEN(TRIM(IJ899))=0,$II897&lt;&gt;"Monoculture")</formula>
    </cfRule>
  </conditionalFormatting>
  <conditionalFormatting sqref="IJ906:IK906 IM906:IN906">
    <cfRule type="expression" dxfId="1060" priority="160">
      <formula>AND(LEN(TRIM($IH904))&gt;0,LEN(TRIM(IJ906))=0,$II904&lt;&gt;"Monoculture")</formula>
    </cfRule>
  </conditionalFormatting>
  <conditionalFormatting sqref="IJ913:IK913 IM913:IN913">
    <cfRule type="expression" dxfId="1059" priority="155">
      <formula>AND(LEN(TRIM($IH911))&gt;0,LEN(TRIM(IJ913))=0,$II911&lt;&gt;"Monoculture")</formula>
    </cfRule>
  </conditionalFormatting>
  <conditionalFormatting sqref="IJ920:IK920 IM920:IN920">
    <cfRule type="expression" dxfId="1058" priority="152">
      <formula>AND(LEN(TRIM($IH918))&gt;0,LEN(TRIM(IJ920))=0,$II918&lt;&gt;"Monoculture")</formula>
    </cfRule>
  </conditionalFormatting>
  <conditionalFormatting sqref="IJ682:IN729 IJ814:IN834 IU814:IU839 IJ835:IL835 IN835:IN839 LJ835:LJ839 IL836:IL845 IJ838:IK845 IN841:IN850 IU841:IU850 LJ841:LJ850 IJ846:IL846 IL847:IL856 IJ849:IK856 IU852:IU856 LJ852:LJ856">
    <cfRule type="expression" dxfId="1057" priority="1610">
      <formula>AND(LEN(TRIM($IH682))&gt;0,LEN(TRIM(IJ682))=0,$II682&lt;&gt;"Monoculture")</formula>
    </cfRule>
  </conditionalFormatting>
  <conditionalFormatting sqref="IK640:IK681">
    <cfRule type="expression" dxfId="1056" priority="1283">
      <formula>AND(LEN(TRIM($IJ640))&gt;0,LEN(TRIM(IK640))=0)</formula>
    </cfRule>
  </conditionalFormatting>
  <conditionalFormatting sqref="IK730:IN753 IK754:IO813">
    <cfRule type="expression" dxfId="1055" priority="851">
      <formula>AND(LEN(TRIM($II730))&gt;0,LEN(TRIM(IK730))=0,$IJ730&lt;&gt;"Monoculture")</formula>
    </cfRule>
  </conditionalFormatting>
  <conditionalFormatting sqref="IL640:IN681">
    <cfRule type="expression" dxfId="1054" priority="1284">
      <formula>AND(LEN(TRIM($IJ640))&gt;0,LEN(TRIM(IL640))=0,$IK640&lt;&gt;"Monoculture")</formula>
    </cfRule>
  </conditionalFormatting>
  <conditionalFormatting sqref="IM835:IM856">
    <cfRule type="expression" dxfId="1053" priority="489">
      <formula>AND(LEN(TRIM(#REF!))&gt;0,LEN(TRIM(IM835))=0)</formula>
    </cfRule>
  </conditionalFormatting>
  <conditionalFormatting sqref="IN852:IN857 IJ858:IN860 IL861 IJ862:IN862 IN863 IJ864:IN866 IL867 IJ868:IN870 IL871 IN872 IJ873:IN877 IL878 IN879 IJ880:IN884 IL885 IN886 IJ887:IN891 IL892 IN893 IJ894:IN898 IL899 IN900 IJ901:IN905 IL906 IN907 IJ908:IN912 IL913 IN914 IJ915:IN919 IL920 IN921 IJ922:IN924">
    <cfRule type="expression" dxfId="1052" priority="261">
      <formula>AND(LEN(TRIM($IH852))&gt;0,LEN(TRIM(IJ852))=0,$II852&lt;&gt;"Monoculture")</formula>
    </cfRule>
  </conditionalFormatting>
  <conditionalFormatting sqref="IO640:IO681">
    <cfRule type="expression" dxfId="1051" priority="1207">
      <formula>AND(LEN(TRIM(#REF!))&gt;0,LEN(TRIM(IO640))=0)</formula>
    </cfRule>
  </conditionalFormatting>
  <conditionalFormatting sqref="IO730:IO856 HQ814:HQ834 BI835:BI844 BI846:BI855">
    <cfRule type="expression" dxfId="1050" priority="686">
      <formula>AND(LEN(TRIM(#REF!))&gt;0,LEN(TRIM(BI730))=0)</formula>
    </cfRule>
  </conditionalFormatting>
  <conditionalFormatting sqref="IO836:IO837">
    <cfRule type="expression" dxfId="1049" priority="533">
      <formula>AND(LEN(TRIM($IB836))&gt;0,LEN(TRIM(IO836))=0)</formula>
    </cfRule>
  </conditionalFormatting>
  <conditionalFormatting sqref="IO847:IO848">
    <cfRule type="expression" dxfId="1048" priority="490">
      <formula>AND(LEN(TRIM($IB847))&gt;0,LEN(TRIM(IO847))=0)</formula>
    </cfRule>
  </conditionalFormatting>
  <conditionalFormatting sqref="IP640:IP681 IS640:IU681">
    <cfRule type="expression" dxfId="1047" priority="1533">
      <formula>AND(LEN(TRIM($IO640))&gt;0,LEN(TRIM(IP640))=0,$IP640&lt;&gt;"Monoculture",$IQ640&lt;&gt;"Monoculture",$IR640&lt;&gt;"Monoculture")</formula>
    </cfRule>
  </conditionalFormatting>
  <conditionalFormatting sqref="IP730:IP834 IT814:IT834 IP846:IP856 IS846:IT856">
    <cfRule type="expression" dxfId="1046" priority="348">
      <formula>AND(LEN(TRIM($IO730))&gt;0,LEN(TRIM(IP730))=0,$IP730&lt;&gt;"Monoculture",$IQ730&lt;&gt;"Monoculture",$IR730&lt;&gt;"Monoculture")</formula>
    </cfRule>
  </conditionalFormatting>
  <conditionalFormatting sqref="IP858:IP862 IS858:IU862 IP864:IP871 IS864:IU871 IP873:IP878 IS873:IU878 IP880:IP885 IS880:IU885 IP887:IP892 IS887:IU892 IP894:IP899 IS894:IU899 IP901:IP906 IS901:IU906 IP908:IP913 IS908:IU913 IP915:IP920 IS915:IU920 IP922:IP924 IS922:IU924">
    <cfRule type="expression" dxfId="1045" priority="262">
      <formula>AND(LEN(TRIM($IO858))&gt;0,LEN(TRIM(IP858))=0,$IP858&lt;&gt;"Monoculture",$IQ858&lt;&gt;"Monoculture",$IR858&lt;&gt;"Monoculture")</formula>
    </cfRule>
  </conditionalFormatting>
  <conditionalFormatting sqref="IR682:IR729 IU682:IW729">
    <cfRule type="expression" dxfId="1044" priority="1059">
      <formula>AND(LEN(TRIM($IQ682))&gt;0,LEN(TRIM(IR682))=0,$IR682&lt;&gt;"Monoculture",$IS682&lt;&gt;"Monoculture",$IT682&lt;&gt;"Monoculture")</formula>
    </cfRule>
  </conditionalFormatting>
  <conditionalFormatting sqref="IS814:IS834 IP835:IP845 IS835:IT845">
    <cfRule type="expression" dxfId="1043" priority="1967">
      <formula>AND(LEN(TRIM($IO814))&gt;0,LEN(TRIM(IP814))=0,$IP814&lt;&gt;"Monoculture",$IQ814&lt;&gt;"Monoculture",#REF!&lt;&gt;"Monoculture")</formula>
    </cfRule>
  </conditionalFormatting>
  <conditionalFormatting sqref="IS730:IU813">
    <cfRule type="expression" dxfId="1042" priority="1615">
      <formula>AND(LEN(TRIM($IO730))&gt;0,LEN(TRIM(IS730))=0,$IP730&lt;&gt;"Monoculture",$IQ730&lt;&gt;"Monoculture",$IR730&lt;&gt;"Monoculture")</formula>
    </cfRule>
  </conditionalFormatting>
  <conditionalFormatting sqref="IW481">
    <cfRule type="expression" dxfId="1041" priority="96">
      <formula>AND(LEN(TRIM($IV481))&gt;0,LEN(TRIM(IW481))=0)</formula>
    </cfRule>
  </conditionalFormatting>
  <conditionalFormatting sqref="IW483">
    <cfRule type="expression" dxfId="1040" priority="95">
      <formula>AND(LEN(TRIM($IV483))&gt;0,LEN(TRIM(IW483))=0)</formula>
    </cfRule>
  </conditionalFormatting>
  <conditionalFormatting sqref="IW485">
    <cfRule type="expression" dxfId="1039" priority="94">
      <formula>AND(LEN(TRIM($IV485))&gt;0,LEN(TRIM(IW485))=0)</formula>
    </cfRule>
  </conditionalFormatting>
  <conditionalFormatting sqref="IW487">
    <cfRule type="expression" dxfId="1038" priority="93">
      <formula>AND(LEN(TRIM($IV487))&gt;0,LEN(TRIM(IW487))=0)</formula>
    </cfRule>
  </conditionalFormatting>
  <conditionalFormatting sqref="IW858:IY862 IW864:IY871 IW873:IY878 IW880:IY885 IW887:IY892 IW894:IY899 IW901:IY906 IW908:IY913 IW915:IY920 IW922:IY924">
    <cfRule type="expression" dxfId="1037" priority="263">
      <formula>AND(LEN(TRIM($IV858))&gt;0,LEN(TRIM(IW858))=0)</formula>
    </cfRule>
  </conditionalFormatting>
  <conditionalFormatting sqref="IW814:IZ856">
    <cfRule type="expression" dxfId="1036" priority="1837">
      <formula>AND(LEN(TRIM($IV814))&gt;0,LEN(TRIM(IW814))=0)</formula>
    </cfRule>
  </conditionalFormatting>
  <conditionalFormatting sqref="IX615:IX617">
    <cfRule type="expression" dxfId="1035" priority="19">
      <formula>AND(LEN(TRIM($IV615))&gt;0,LEN(TRIM(IX615))=0)</formula>
    </cfRule>
  </conditionalFormatting>
  <conditionalFormatting sqref="IX620:IX622">
    <cfRule type="expression" dxfId="1034" priority="17">
      <formula>AND(LEN(TRIM($IV620))&gt;0,LEN(TRIM(IX620))=0)</formula>
    </cfRule>
  </conditionalFormatting>
  <conditionalFormatting sqref="IX625:IX627">
    <cfRule type="expression" dxfId="1033" priority="15">
      <formula>AND(LEN(TRIM($IV625))&gt;0,LEN(TRIM(IX625))=0)</formula>
    </cfRule>
  </conditionalFormatting>
  <conditionalFormatting sqref="IX630:IX632">
    <cfRule type="expression" dxfId="1032" priority="13">
      <formula>AND(LEN(TRIM($IV630))&gt;0,LEN(TRIM(IX630))=0)</formula>
    </cfRule>
  </conditionalFormatting>
  <conditionalFormatting sqref="IX635:IX637">
    <cfRule type="expression" dxfId="1031" priority="11">
      <formula>AND(LEN(TRIM($IV635))&gt;0,LEN(TRIM(IX635))=0)</formula>
    </cfRule>
  </conditionalFormatting>
  <conditionalFormatting sqref="IX730:JA813">
    <cfRule type="expression" dxfId="1030" priority="853">
      <formula>AND(LEN(TRIM($IW730))&gt;0,LEN(TRIM(IX730))=0)</formula>
    </cfRule>
  </conditionalFormatting>
  <conditionalFormatting sqref="IY640:JB681">
    <cfRule type="expression" dxfId="1029" priority="1286">
      <formula>AND(LEN(TRIM($IX640))&gt;0,LEN(TRIM(IY640))=0)</formula>
    </cfRule>
  </conditionalFormatting>
  <conditionalFormatting sqref="IY682:JB729">
    <cfRule type="expression" dxfId="1028" priority="1060">
      <formula>AND(LEN(TRIM($IX682))&gt;0,LEN(TRIM(IY682))=0)</formula>
    </cfRule>
  </conditionalFormatting>
  <conditionalFormatting sqref="JA858:JA862 JA864:JA871 JA873:JA878 JA880:JA885 JA887:JA892 JA894:JA899 JA901:JA906 JA908:JA913 JA915:JA920 JA922:JA924">
    <cfRule type="expression" dxfId="1027" priority="264">
      <formula>AND(OR($JA858&gt;100, $JA858&lt;0), JA858&lt;&gt;"Unspecified")</formula>
    </cfRule>
  </conditionalFormatting>
  <conditionalFormatting sqref="JA858:JI862 JA864:JI871 JA873:JI878 JA880:JI885 JA887:JI892 JA894:JI899 JA901:JI906 JA908:JI913 JA915:JI920 JA922:JI924">
    <cfRule type="expression" dxfId="1026" priority="265">
      <formula>AND(LEN(TRIM($IY858))&gt;0,LEN(TRIM(JA858))=0)</formula>
    </cfRule>
  </conditionalFormatting>
  <conditionalFormatting sqref="JB814:JB856">
    <cfRule type="expression" dxfId="1025" priority="1839">
      <formula>AND(OR($JB814&gt;100, $JB814&lt;0), JB814&lt;&gt;"Unspecified")</formula>
    </cfRule>
  </conditionalFormatting>
  <conditionalFormatting sqref="JB858:JB862 JB864:JB871 JB873:JB878 JB880:JB885 JB887:JB892 JB894:JB899 JB901:JB906 JB908:JB913 JB915:JB920 JB922:JB924">
    <cfRule type="expression" dxfId="1024" priority="266">
      <formula>AND(OR($JB858&gt;100, $JB858&lt;0), JC858&lt;&gt;"Unspecified")</formula>
    </cfRule>
  </conditionalFormatting>
  <conditionalFormatting sqref="JB814:JJ856">
    <cfRule type="expression" dxfId="1023" priority="1841">
      <formula>AND(LEN(TRIM($IZ814))&gt;0,LEN(TRIM(JB814))=0)</formula>
    </cfRule>
  </conditionalFormatting>
  <conditionalFormatting sqref="JC730:JC813">
    <cfRule type="expression" dxfId="1022" priority="854">
      <formula>AND(OR($JC730&gt;100, $JC730&lt;0), JC730&lt;&gt;"Unspecified")</formula>
    </cfRule>
  </conditionalFormatting>
  <conditionalFormatting sqref="JC814:JC856">
    <cfRule type="expression" dxfId="1021" priority="1843">
      <formula>AND(OR($JC814&gt;100, $JC814&lt;0), JD814&lt;&gt;"Unspecified")</formula>
    </cfRule>
  </conditionalFormatting>
  <conditionalFormatting sqref="JC858:JC862 JC864:JC871 JC873:JC878 JC880:JC885 JC887:JC892 JC894:JC899 JC901:JC906 JC908:JC913 JC915:JC920 JC922:JC924">
    <cfRule type="expression" dxfId="1020" priority="267">
      <formula>AND(OR($JC858&gt;100, $JC858&lt;$JB858), $JC858&lt;&gt;"Unspecified")</formula>
    </cfRule>
  </conditionalFormatting>
  <conditionalFormatting sqref="JC730:JJ733 JC734:JK741 JC742:JJ745 JC746:JK753 JC754:JJ757 JC758:JK765 JC766:JJ769 JC770:JK777 JC778:JJ781 JC782:JK789 JC790:JJ793 JC794:JK801 JC802:JJ805 JC806:JK813">
    <cfRule type="expression" dxfId="1019" priority="855">
      <formula>AND(LEN(TRIM($JA730))&gt;0,LEN(TRIM(JC730))=0)</formula>
    </cfRule>
  </conditionalFormatting>
  <conditionalFormatting sqref="JD640:JD681">
    <cfRule type="expression" dxfId="1018" priority="1287">
      <formula>AND(OR($JD640&gt;100, $JD640&lt;0), JD640&lt;&gt;"Unspecified")</formula>
    </cfRule>
  </conditionalFormatting>
  <conditionalFormatting sqref="JD682:JD729">
    <cfRule type="expression" dxfId="1017" priority="1061">
      <formula>AND(OR($JD682&gt;100, $JD682&lt;0), JD682&lt;&gt;"Unspecified")</formula>
    </cfRule>
  </conditionalFormatting>
  <conditionalFormatting sqref="JD730:JD813">
    <cfRule type="expression" dxfId="1016" priority="856">
      <formula>AND(OR($JD730&gt;100, $JD730&lt;0), JE730&lt;&gt;"Unspecified")</formula>
    </cfRule>
  </conditionalFormatting>
  <conditionalFormatting sqref="JD814:JD856">
    <cfRule type="expression" dxfId="1015" priority="1845">
      <formula>AND(OR($JD814&gt;100, $JD814&lt;$JC814), $JD814&lt;&gt;"Unspecified")</formula>
    </cfRule>
  </conditionalFormatting>
  <conditionalFormatting sqref="JD858:JD862 JD864:JD871 JD873:JD878 JD880:JD885 JD887:JD892 JD894:JD899 JD901:JD906 JD908:JD913 JD915:JD920 JD922:JD924">
    <cfRule type="expression" dxfId="1014" priority="268">
      <formula>AND($JD858&lt;0, $JD858&lt;&gt;"Unspecified")</formula>
    </cfRule>
  </conditionalFormatting>
  <conditionalFormatting sqref="JD640:JJ681">
    <cfRule type="expression" dxfId="1013" priority="1288">
      <formula>AND(LEN(TRIM($JB640))&gt;0,LEN(TRIM(JD640))=0)</formula>
    </cfRule>
  </conditionalFormatting>
  <conditionalFormatting sqref="JD682:JK729">
    <cfRule type="expression" dxfId="1012" priority="1062">
      <formula>AND(LEN(TRIM($JB682))&gt;0,LEN(TRIM(JD682))=0)</formula>
    </cfRule>
  </conditionalFormatting>
  <conditionalFormatting sqref="JE640:JE681">
    <cfRule type="expression" dxfId="1011" priority="1289">
      <formula>AND(OR($JE640&gt;100, $JE640&lt;0), JF640&lt;&gt;"Unspecified")</formula>
    </cfRule>
  </conditionalFormatting>
  <conditionalFormatting sqref="JE682:JE729">
    <cfRule type="expression" dxfId="1010" priority="1063">
      <formula>AND(OR($JE682&gt;100, $JE682&lt;0), JF682&lt;&gt;"Unspecified")</formula>
    </cfRule>
  </conditionalFormatting>
  <conditionalFormatting sqref="JE730:JE813">
    <cfRule type="expression" dxfId="1009" priority="857">
      <formula>AND(OR($JE730&gt;100, $JE730&lt;$JD730), $JE730&lt;&gt;"Unspecified")</formula>
    </cfRule>
  </conditionalFormatting>
  <conditionalFormatting sqref="JE814:JE856">
    <cfRule type="expression" dxfId="1008" priority="1847">
      <formula>AND($JE814&lt;0, $JE814&lt;&gt;"Unspecified")</formula>
    </cfRule>
  </conditionalFormatting>
  <conditionalFormatting sqref="JE858:JE862 JE864:JE871 JE873:JE878 JE880:JE885 JE887:JE892 JE894:JE899 JE901:JE906 JE908:JE913 JE915:JE920 JE922:JE924">
    <cfRule type="expression" dxfId="1007" priority="269">
      <formula>AND($JE858&lt;0, $JE858&lt;&gt;"Unspecified")</formula>
    </cfRule>
  </conditionalFormatting>
  <conditionalFormatting sqref="JF640:JF681">
    <cfRule type="expression" dxfId="1006" priority="1290">
      <formula>AND(OR($JF640&gt;100, $JF640&lt;$JE640), $JF640&lt;&gt;"Unspecified")</formula>
    </cfRule>
  </conditionalFormatting>
  <conditionalFormatting sqref="JF682:JF729">
    <cfRule type="expression" dxfId="1005" priority="1064">
      <formula>AND(OR($JF682&gt;100, $JF682&lt;$JE682), $JF682&lt;&gt;"Unspecified")</formula>
    </cfRule>
  </conditionalFormatting>
  <conditionalFormatting sqref="JF730:JF856">
    <cfRule type="expression" dxfId="1004" priority="858">
      <formula>AND($JF730&lt;0, $JF730&lt;&gt;"Unspecified")</formula>
    </cfRule>
  </conditionalFormatting>
  <conditionalFormatting sqref="JF858:JF862 JF864:JF871 JF873:JF878 JF880:JF885 JF887:JF892 JF894:JF899 JF901:JF906 JF908:JF913 JF915:JF920 JF922:JF924">
    <cfRule type="expression" dxfId="1003" priority="270">
      <formula>AND($JF858&lt;$JE858, $JF858&lt;&gt;"Unspecified")</formula>
    </cfRule>
  </conditionalFormatting>
  <conditionalFormatting sqref="JG640:JG681">
    <cfRule type="expression" dxfId="1002" priority="1291">
      <formula>AND($JG640&lt;0, $JG640&lt;&gt;"Unspecified")</formula>
    </cfRule>
  </conditionalFormatting>
  <conditionalFormatting sqref="JG682:JG813">
    <cfRule type="expression" dxfId="1001" priority="1065">
      <formula>AND($JG682&lt;0, $JG682&lt;&gt;"Unspecified")</formula>
    </cfRule>
  </conditionalFormatting>
  <conditionalFormatting sqref="JG814:JG856">
    <cfRule type="expression" dxfId="1000" priority="1851">
      <formula>AND($JG814&lt;$JF814, $JG814&lt;&gt;"Unspecified")</formula>
    </cfRule>
  </conditionalFormatting>
  <conditionalFormatting sqref="JG858:JG862 JG864:JG871 JG873:JG878 JG880:JG885 JG887:JG892 JG894:JG899 JG901:JG906 JG908:JG913 JG915:JG920 JG922:JG924">
    <cfRule type="expression" dxfId="999" priority="271">
      <formula>AND($JG858&lt;0, $JG858&lt;&gt;"Unspecified")</formula>
    </cfRule>
  </conditionalFormatting>
  <conditionalFormatting sqref="JH640:JH681">
    <cfRule type="expression" dxfId="998" priority="1292">
      <formula>AND($JH640&lt;0, $JH640&lt;&gt;"Unspecified")</formula>
    </cfRule>
  </conditionalFormatting>
  <conditionalFormatting sqref="JH682:JH729 JH814:JH856">
    <cfRule type="expression" dxfId="997" priority="1066">
      <formula>AND($JH682&lt;0, $JH682&lt;&gt;"Unspecified")</formula>
    </cfRule>
  </conditionalFormatting>
  <conditionalFormatting sqref="JH730:JH813">
    <cfRule type="expression" dxfId="996" priority="860">
      <formula>AND($JH730&lt;$JG730, $JH730&lt;&gt;"Unspecified")</formula>
    </cfRule>
  </conditionalFormatting>
  <conditionalFormatting sqref="JH858:JH862 JH864:JH871 JH873:JH878 JH880:JH885 JH887:JH892 JH894:JH899 JH901:JH906 JH908:JH913 JH915:JH920 JH922:JH924">
    <cfRule type="expression" dxfId="995" priority="272">
      <formula>AND($JH858&lt;0, $JH858&lt;&gt;"Unspecified")</formula>
    </cfRule>
  </conditionalFormatting>
  <conditionalFormatting sqref="JI640:JI681">
    <cfRule type="expression" dxfId="994" priority="1293">
      <formula>AND($JI640&lt;$JH640, $JI640&lt;&gt;"Unspecified")</formula>
    </cfRule>
  </conditionalFormatting>
  <conditionalFormatting sqref="JI682:JI729">
    <cfRule type="expression" dxfId="993" priority="1067">
      <formula>AND($JI682&lt;$JH682, $JI682&lt;&gt;"Unspecified")</formula>
    </cfRule>
  </conditionalFormatting>
  <conditionalFormatting sqref="JI730:JI856">
    <cfRule type="expression" dxfId="992" priority="861">
      <formula>AND($JI730&lt;0, $JI730&lt;&gt;"Unspecified")</formula>
    </cfRule>
  </conditionalFormatting>
  <conditionalFormatting sqref="JI858:JI862 JI864:JI871 JI873:JI878 JI880:JI885 JI887:JI892 JI894:JI899 JI901:JI906 JI908:JI913 JI915:JI920 JI922:JI924">
    <cfRule type="expression" dxfId="991" priority="273">
      <formula>AND($JI858&lt;$JH858, $JI858&lt;&gt;"Unspecified")</formula>
    </cfRule>
  </conditionalFormatting>
  <conditionalFormatting sqref="JJ640:JJ681">
    <cfRule type="expression" dxfId="990" priority="1577">
      <formula>AND($JJ640&lt;#REF!, $JJ640&lt;&gt;"Unspecified")</formula>
    </cfRule>
  </conditionalFormatting>
  <conditionalFormatting sqref="JJ682:JJ813">
    <cfRule type="expression" dxfId="989" priority="1068">
      <formula>AND($JJ682&lt;0, $JJ682&lt;&gt;"Unspecified")</formula>
    </cfRule>
  </conditionalFormatting>
  <conditionalFormatting sqref="JJ814:JJ856">
    <cfRule type="expression" dxfId="988" priority="1857">
      <formula>AND($JJ814&lt;$JI814, $JJ814&lt;&gt;"Unspecified")</formula>
    </cfRule>
  </conditionalFormatting>
  <conditionalFormatting sqref="JK640:JK681">
    <cfRule type="expression" dxfId="987" priority="1537">
      <formula>AND(LEN(TRIM($JJ640))&gt;0,LEN(TRIM(JK640))=0)</formula>
    </cfRule>
  </conditionalFormatting>
  <conditionalFormatting sqref="JK682:JK729">
    <cfRule type="expression" dxfId="986" priority="1069">
      <formula>AND($JK682&lt;0, $JK682&lt;&gt;"Unspecified")</formula>
    </cfRule>
  </conditionalFormatting>
  <conditionalFormatting sqref="JK730:JK733 JK742:JK745 JK754:JK757 JK766:JK769 JK778:JK781 JK790:JK793 JK802:JK805">
    <cfRule type="expression" dxfId="985" priority="7">
      <formula>AND(LEN(TRIM($JJ730))&gt;0,LEN(TRIM(JK730))=0)</formula>
    </cfRule>
  </conditionalFormatting>
  <conditionalFormatting sqref="JK734:JK741 JK746:JK753 JK758:JK765 JK770:JK777 JK782:JK789 JK794:JK801 JK806:JK813">
    <cfRule type="expression" dxfId="984" priority="863">
      <formula>AND($JK734&lt;$JJ734, $JK734&lt;&gt;"Unspecified")</formula>
    </cfRule>
  </conditionalFormatting>
  <conditionalFormatting sqref="JK814:JK856">
    <cfRule type="expression" dxfId="983" priority="1859">
      <formula>AND(LEN(TRIM(#REF!))&gt;0,LEN(TRIM(JK814))=0)</formula>
    </cfRule>
  </conditionalFormatting>
  <conditionalFormatting sqref="JK858:JK862 JK864:JK924">
    <cfRule type="expression" dxfId="982" priority="274">
      <formula>AND(LEN(TRIM($JJ858))&gt;0,LEN(TRIM(JK858))=0)</formula>
    </cfRule>
  </conditionalFormatting>
  <conditionalFormatting sqref="JM179:JM180 JM197:JM198 JM203:JM204 JM209:JM210 JM185:JM187 JM190:JM192">
    <cfRule type="duplicateValues" dxfId="981" priority="1471"/>
  </conditionalFormatting>
  <conditionalFormatting sqref="JM215:JM216 JM221:JM223 JM226:JM228">
    <cfRule type="duplicateValues" dxfId="980" priority="1465"/>
  </conditionalFormatting>
  <conditionalFormatting sqref="JM239:JM240">
    <cfRule type="duplicateValues" dxfId="979" priority="482"/>
  </conditionalFormatting>
  <conditionalFormatting sqref="JM256:JM258 JM245:JM247 JM233:JM234 JM250:JM253">
    <cfRule type="duplicateValues" dxfId="978" priority="2074"/>
  </conditionalFormatting>
  <conditionalFormatting sqref="JM263:JM264">
    <cfRule type="duplicateValues" dxfId="977" priority="480"/>
  </conditionalFormatting>
  <conditionalFormatting sqref="JM731 JM743 JM755 JM767 JM779 JM791 JM803 JM814:JU856">
    <cfRule type="expression" dxfId="976"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cfRule type="expression" dxfId="975" priority="1611">
      <formula>AND(LEN(TRIM($JL682))&gt;0,LEN(TRIM(JM682))=0)</formula>
    </cfRule>
  </conditionalFormatting>
  <conditionalFormatting sqref="JM640:JU681">
    <cfRule type="expression" dxfId="974" priority="1538">
      <formula>AND(LEN(TRIM($JL640))&gt;0,LEN(TRIM(JM640))=0)</formula>
    </cfRule>
  </conditionalFormatting>
  <conditionalFormatting sqref="JN857:JN861 JP857:JP924 JM858:JM861 JO858:JO861 JQ858:JU862 JM862:JO862 JN863:JN876 JM864:JM871 JO864:JO871 JQ864:JU871 JM873:JM876 JO873:JO876 JQ873:JU878 JM877:JO877 JM878 JO878 JN878:JN890 JM880:JM885 JO880:JO885 JQ880:JU885 JM887:JM890 JO887:JO890 JQ887:JU892 JM891:JO891 JM892 JO892 JN892:JN904 JM894:JM899 JO894:JO899 JQ894:JU899 JM901:JM904 JO901:JO904 JQ901:JU906 JM905:JO905 JM906 JO906 JN906:JN918 JM908:JM913 JO908:JO913 JQ908:JU913 JM915:JM918 JO915:JO918 JQ915:JU920 JM919:JO919 JM920 JO920 JN920:JN924 JM922:JM924 JO922:JO924 JQ922:JU924">
    <cfRule type="expression" dxfId="973" priority="275">
      <formula>AND(LEN(TRIM($JL857))&gt;0,LEN(TRIM(JM857))=0)</formula>
    </cfRule>
  </conditionalFormatting>
  <conditionalFormatting sqref="JW332:JW333">
    <cfRule type="duplicateValues" dxfId="972" priority="1455"/>
  </conditionalFormatting>
  <conditionalFormatting sqref="JW334:JW335">
    <cfRule type="duplicateValues" dxfId="971" priority="1499"/>
  </conditionalFormatting>
  <conditionalFormatting sqref="JW336:JW337">
    <cfRule type="duplicateValues" dxfId="970" priority="1453"/>
  </conditionalFormatting>
  <conditionalFormatting sqref="JW341:JW342">
    <cfRule type="duplicateValues" dxfId="969" priority="1439"/>
  </conditionalFormatting>
  <conditionalFormatting sqref="JW343:JW344">
    <cfRule type="duplicateValues" dxfId="968" priority="1440"/>
  </conditionalFormatting>
  <conditionalFormatting sqref="JW345:JW346">
    <cfRule type="duplicateValues" dxfId="967" priority="1438"/>
  </conditionalFormatting>
  <conditionalFormatting sqref="JW350:JW351">
    <cfRule type="duplicateValues" dxfId="966" priority="1424"/>
  </conditionalFormatting>
  <conditionalFormatting sqref="JW352:JW353">
    <cfRule type="duplicateValues" dxfId="965" priority="1425"/>
  </conditionalFormatting>
  <conditionalFormatting sqref="JW354:JW355">
    <cfRule type="duplicateValues" dxfId="964" priority="1423"/>
  </conditionalFormatting>
  <conditionalFormatting sqref="JW359:JW360">
    <cfRule type="duplicateValues" dxfId="963" priority="1415"/>
  </conditionalFormatting>
  <conditionalFormatting sqref="JW361:JW362">
    <cfRule type="duplicateValues" dxfId="962" priority="1416"/>
  </conditionalFormatting>
  <conditionalFormatting sqref="JW363:JW364">
    <cfRule type="duplicateValues" dxfId="961" priority="1414"/>
  </conditionalFormatting>
  <conditionalFormatting sqref="JW366:JW367">
    <cfRule type="duplicateValues" dxfId="960" priority="1404"/>
  </conditionalFormatting>
  <conditionalFormatting sqref="JW369:JW370">
    <cfRule type="duplicateValues" dxfId="959" priority="1406"/>
  </conditionalFormatting>
  <conditionalFormatting sqref="JW372:JW373">
    <cfRule type="duplicateValues" dxfId="958" priority="1405"/>
  </conditionalFormatting>
  <conditionalFormatting sqref="JW377:JW378">
    <cfRule type="duplicateValues" dxfId="957" priority="1400"/>
  </conditionalFormatting>
  <conditionalFormatting sqref="JW379:JW380">
    <cfRule type="duplicateValues" dxfId="956" priority="1401"/>
  </conditionalFormatting>
  <conditionalFormatting sqref="JW381:JW382">
    <cfRule type="duplicateValues" dxfId="955" priority="1399"/>
  </conditionalFormatting>
  <conditionalFormatting sqref="JW386:JW387">
    <cfRule type="duplicateValues" dxfId="954" priority="1397"/>
  </conditionalFormatting>
  <conditionalFormatting sqref="JW388:JW389">
    <cfRule type="duplicateValues" dxfId="953" priority="1398"/>
  </conditionalFormatting>
  <conditionalFormatting sqref="JW390:JW391">
    <cfRule type="duplicateValues" dxfId="952" priority="1396"/>
  </conditionalFormatting>
  <conditionalFormatting sqref="JW640:KD681">
    <cfRule type="expression" dxfId="951" priority="1550">
      <formula>AND(LEN(TRIM($JV640))&gt;0,LEN(TRIM(JW640))=0)</formula>
    </cfRule>
  </conditionalFormatting>
  <conditionalFormatting sqref="JW730:KD856">
    <cfRule type="expression" dxfId="950" priority="1623">
      <formula>AND(LEN(TRIM($JV730))&gt;0,LEN(TRIM(JW730))=0)</formula>
    </cfRule>
  </conditionalFormatting>
  <conditionalFormatting sqref="JW858:KD862 JW864:KD871 JW873:KD878 JW880:KD885 JW887:KD892 JW894:KD899 JW901:KD906 JW908:KD913 JW915:KD920 JW922:KD924">
    <cfRule type="expression" dxfId="949" priority="276">
      <formula>AND(LEN(TRIM($JV858))&gt;0,LEN(TRIM(JW858))=0)</formula>
    </cfRule>
  </conditionalFormatting>
  <conditionalFormatting sqref="JZ682:KG729">
    <cfRule type="expression" dxfId="948" priority="1073">
      <formula>AND(LEN(TRIM($JY682))&gt;0,LEN(TRIM(JZ682))=0)</formula>
    </cfRule>
  </conditionalFormatting>
  <conditionalFormatting sqref="KF640:KH681">
    <cfRule type="expression" dxfId="947" priority="1552">
      <formula>AND(LEN(TRIM($KE640))&gt;0,LEN(TRIM(KF640))=0)</formula>
    </cfRule>
  </conditionalFormatting>
  <conditionalFormatting sqref="KF730:KH834 KF835:KG856">
    <cfRule type="expression" dxfId="946" priority="1626">
      <formula>AND(LEN(TRIM($KE730))&gt;0,LEN(TRIM(KF730))=0)</formula>
    </cfRule>
  </conditionalFormatting>
  <conditionalFormatting sqref="KF858:KH862 KF864:KH871 KF873:KH878 KF880:KH885 KF887:KH892 KF894:KH899 KF901:KH906 KF908:KH913 KF915:KH920 KF922:KH924">
    <cfRule type="expression" dxfId="945" priority="277">
      <formula>AND(LEN(TRIM($KE858))&gt;0,LEN(TRIM(KF858))=0)</formula>
    </cfRule>
  </conditionalFormatting>
  <conditionalFormatting sqref="KH835:KH856">
    <cfRule type="expression" dxfId="944" priority="488">
      <formula>AND(LEN(TRIM(#REF!))&gt;0,LEN(TRIM(KH835))=0)</formula>
    </cfRule>
  </conditionalFormatting>
  <conditionalFormatting sqref="KI814:KI856">
    <cfRule type="expression" dxfId="943" priority="601">
      <formula>AND(LEN(TRIM(#REF!))&gt;0,LEN(TRIM(KI814))=0)</formula>
    </cfRule>
  </conditionalFormatting>
  <conditionalFormatting sqref="KI682:KK729">
    <cfRule type="expression" dxfId="942" priority="1074">
      <formula>AND(LEN(TRIM($KH682))&gt;0,LEN(TRIM(KI682))=0)</formula>
    </cfRule>
  </conditionalFormatting>
  <conditionalFormatting sqref="KJ640:KJ681">
    <cfRule type="expression" dxfId="941" priority="1553">
      <formula>AND(LEN(TRIM($KI640))&gt;0,LEN(TRIM(KJ640))=0)</formula>
    </cfRule>
  </conditionalFormatting>
  <conditionalFormatting sqref="KJ730:KJ838 KN814:KN838 KJ841:KJ849 KN841:KN849 KJ852:KJ856 KN852:KN856">
    <cfRule type="expression" dxfId="940" priority="1629">
      <formula>AND(LEN(TRIM($KI730))&gt;0,LEN(TRIM(KJ730))=0)</formula>
    </cfRule>
  </conditionalFormatting>
  <conditionalFormatting sqref="KJ839:KJ840 KN839:KN840 KJ850:KJ851 KN850:KN851">
    <cfRule type="expression" dxfId="939" priority="2067">
      <formula>AND(LEN(TRIM($KI840))&gt;0,LEN(TRIM(KJ839))=0)</formula>
    </cfRule>
  </conditionalFormatting>
  <conditionalFormatting sqref="KJ858:KJ862 KJ864:KJ871 KJ873:KJ878 KJ880:KJ885 KJ887:KJ892 KJ894:KJ899 KJ901:KJ906 KJ908:KJ913 KJ915:KJ920 KJ922:KJ924">
    <cfRule type="expression" dxfId="938" priority="278">
      <formula>AND(LEN(TRIM($KI858))&gt;0,LEN(TRIM(KJ858))=0)</formula>
    </cfRule>
  </conditionalFormatting>
  <conditionalFormatting sqref="KK269:KK328 KK552:KK614">
    <cfRule type="expression" dxfId="937"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936" priority="1762">
      <formula>COUNTIF(KM:KM,KK730)&gt;1</formula>
    </cfRule>
  </conditionalFormatting>
  <conditionalFormatting sqref="KK839:KK840 KM839:KM840 KK850:KK851 KM850:KM851">
    <cfRule type="expression" dxfId="935" priority="2071">
      <formula>AND(LEN(TRIM($KI840))&gt;0,LEN(TRIM(KK839))=0,$KJ839&lt;&gt;"Hand Hoe",LEFT($KJ839,3)&lt;&gt;"No ")</formula>
    </cfRule>
  </conditionalFormatting>
  <conditionalFormatting sqref="KK640:KM681">
    <cfRule type="expression" dxfId="934"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cfRule type="expression" dxfId="933" priority="1632">
      <formula>AND(LEN(TRIM($KI730))&gt;0,LEN(TRIM(KK730))=0,$KJ730&lt;&gt;"Hand Hoe",LEFT($KJ730,3)&lt;&gt;"No ")</formula>
    </cfRule>
  </conditionalFormatting>
  <conditionalFormatting sqref="KK858:KM862 KK864:KM871 KK873:KM878 KK880:KM885 KK887:KM892 KK894:KM899 KK901:KM906 KK908:KM913 KK915:KM920 KK922:KM924">
    <cfRule type="expression" dxfId="932" priority="279">
      <formula>AND(LEN(TRIM($KI858))&gt;0,LEN(TRIM(KK858))=0,$KJ858&lt;&gt;"Hand Hoe",LEFT($KJ858,3)&lt;&gt;"No ")</formula>
    </cfRule>
  </conditionalFormatting>
  <conditionalFormatting sqref="KM682:KM729">
    <cfRule type="expression" dxfId="931" priority="1075">
      <formula>AND(LEN(TRIM($KL682))&gt;0,LEN(TRIM(KM682))=0)</formula>
    </cfRule>
  </conditionalFormatting>
  <conditionalFormatting sqref="KN682:KP729">
    <cfRule type="expression" dxfId="930" priority="1076">
      <formula>AND(LEN(TRIM($KL682))&gt;0,LEN(TRIM(KN682))=0,$KM682&lt;&gt;"Hand Hoe",LEFT($KM682,3)&lt;&gt;"No ")</formula>
    </cfRule>
  </conditionalFormatting>
  <conditionalFormatting sqref="KO552:KO614">
    <cfRule type="expression" dxfId="929" priority="1502">
      <formula>COUNTIF(KJ:KJ,KO552)&gt;1</formula>
    </cfRule>
  </conditionalFormatting>
  <conditionalFormatting sqref="KO840 KQ840">
    <cfRule type="expression" dxfId="928" priority="766">
      <formula>AND(LEN(TRIM(#REF!))&gt;0,LEN(TRIM(KO840))=0,#REF!&lt;&gt;"Hand Hoe",LEFT(#REF!,3)&lt;&gt;"No ")</formula>
    </cfRule>
  </conditionalFormatting>
  <conditionalFormatting sqref="KO851 KQ851">
    <cfRule type="expression" dxfId="927" priority="528">
      <formula>AND(LEN(TRIM(#REF!))&gt;0,LEN(TRIM(KO851))=0,#REF!&lt;&gt;"Hand Hoe",LEFT(#REF!,3)&lt;&gt;"No ")</formula>
    </cfRule>
  </conditionalFormatting>
  <conditionalFormatting sqref="KO640:KQ681">
    <cfRule type="expression" dxfId="926" priority="1555">
      <formula>AND(LEN(TRIM($KN640))&gt;0,LEN(TRIM(KO640))=0,$KN640&lt;&gt;"Hand Hoe",LEFT($KN640,3)&lt;&gt;"No ")</formula>
    </cfRule>
  </conditionalFormatting>
  <conditionalFormatting sqref="KO858:KQ862 KO864:KQ871 KO873:KQ878 KO880:KQ885 KO887:KQ892 KO894:KQ899 KO901:KQ906 KO908:KQ913 KO915:KQ920 KO922:KQ924">
    <cfRule type="expression" dxfId="925" priority="280">
      <formula>AND(LEN(TRIM($KN858))&gt;0,LEN(TRIM(KO858))=0,$KN858&lt;&gt;"Hand Hoe",LEFT($KN858,3)&lt;&gt;"No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cfRule type="expression" dxfId="924" priority="1693">
      <formula>AND(LEN(TRIM($KN730))&gt;0,LEN(TRIM(KO730))=0,$KN730&lt;&gt;"Hand Hoe",LEFT($KN730,3)&lt;&gt;"No ")</formula>
    </cfRule>
  </conditionalFormatting>
  <conditionalFormatting sqref="KQ737 KQ749 KQ761 KQ773 KQ785 KQ797 KQ809 KS846:KU856">
    <cfRule type="expression" dxfId="923" priority="9">
      <formula>AND(LEN(TRIM($KR737))&gt;0,LEN(TRIM(KQ737))=0,$KR737&lt;&gt;"Hand Hoe",LEFT($KR737,3)&lt;&gt;"No ")</formula>
    </cfRule>
  </conditionalFormatting>
  <conditionalFormatting sqref="KR682:KT729">
    <cfRule type="expression" dxfId="922" priority="1077">
      <formula>AND(LEN(TRIM($KQ682))&gt;0,LEN(TRIM(KR682))=0,$KQ682&lt;&gt;"Hand Hoe",LEFT($KQ682,3)&lt;&gt;"No ")</formula>
    </cfRule>
  </conditionalFormatting>
  <conditionalFormatting sqref="KS641:KU645 KS647:KU651 KS653:KU657 KS659:KU663 KS665:KU669 KS671:KU675 KS677:KU681">
    <cfRule type="expression" dxfId="921"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cfRule type="expression" dxfId="920" priority="1715">
      <formula>AND(LEN(TRIM($KR730))&gt;0,LEN(TRIM(KS730))=0,$KR730&lt;&gt;"Hand Hoe",LEFT($KR730,3)&lt;&gt;"No ")</formula>
    </cfRule>
  </conditionalFormatting>
  <conditionalFormatting sqref="KS858:KU862 KS864:KU871 KS873:KU878 KS880:KU885 KS887:KU892 KS894:KU899 KS901:KU906 KS908:KU913 KS915:KU920 KS922:KU924">
    <cfRule type="expression" dxfId="919" priority="281">
      <formula>AND(LEN(TRIM($KR858))&gt;0,LEN(TRIM(KS858))=0,$KR858&lt;&gt;"Hand Hoe",LEFT($KR858,3)&lt;&gt;"No ")</formula>
    </cfRule>
  </conditionalFormatting>
  <conditionalFormatting sqref="KV640 KV646 KV652 KV664 KV670 KV676">
    <cfRule type="expression" dxfId="918" priority="1603">
      <formula>AND(LEN(TRIM($KS641))&gt;0,LEN(TRIM(KV640))=0,$KS641&lt;&gt;"Hand Hoe",LEFT($KS641,3)&lt;&gt;"No ")</formula>
    </cfRule>
  </conditionalFormatting>
  <conditionalFormatting sqref="KV641">
    <cfRule type="expression" dxfId="917" priority="1194">
      <formula>AND(LEN(TRIM(#REF!))&gt;0,LEN(TRIM(KV641))=0,#REF!&lt;&gt;"Hand Hoe",LEFT(#REF!,3)&lt;&gt;"No ")</formula>
    </cfRule>
  </conditionalFormatting>
  <conditionalFormatting sqref="KV642:KV645 KV648:KV651 KV654:KV663 KV666:KV669 KV672:KV675 KV678:KV681">
    <cfRule type="expression" dxfId="916" priority="1578">
      <formula>AND(LEN(TRIM($KS642))&gt;0,LEN(TRIM(KV642))=0,$KS642&lt;&gt;"Hand Hoe",LEFT($KS642,3)&lt;&gt;"No ")</formula>
    </cfRule>
  </conditionalFormatting>
  <conditionalFormatting sqref="KV647">
    <cfRule type="expression" dxfId="915" priority="1178">
      <formula>AND(LEN(TRIM(#REF!))&gt;0,LEN(TRIM(KV647))=0,#REF!&lt;&gt;"Hand Hoe",LEFT(#REF!,3)&lt;&gt;"No ")</formula>
    </cfRule>
  </conditionalFormatting>
  <conditionalFormatting sqref="KV653">
    <cfRule type="expression" dxfId="914" priority="1318">
      <formula>AND(LEN(TRIM(#REF!))&gt;0,LEN(TRIM(KV653))=0,#REF!&lt;&gt;"Hand Hoe",LEFT(#REF!,3)&lt;&gt;"No ")</formula>
    </cfRule>
  </conditionalFormatting>
  <conditionalFormatting sqref="KV665">
    <cfRule type="expression" dxfId="913" priority="1154">
      <formula>AND(LEN(TRIM(#REF!))&gt;0,LEN(TRIM(KV665))=0,#REF!&lt;&gt;"Hand Hoe",LEFT(#REF!,3)&lt;&gt;"No ")</formula>
    </cfRule>
  </conditionalFormatting>
  <conditionalFormatting sqref="KV671">
    <cfRule type="expression" dxfId="912" priority="1131">
      <formula>AND(LEN(TRIM(#REF!))&gt;0,LEN(TRIM(KV671))=0,#REF!&lt;&gt;"Hand Hoe",LEFT(#REF!,3)&lt;&gt;"No ")</formula>
    </cfRule>
  </conditionalFormatting>
  <conditionalFormatting sqref="KV677">
    <cfRule type="expression" dxfId="911" priority="1105">
      <formula>AND(LEN(TRIM(#REF!))&gt;0,LEN(TRIM(KV677))=0,#REF!&lt;&gt;"Hand Hoe",LEFT(#REF!,3)&lt;&gt;"No ")</formula>
    </cfRule>
  </conditionalFormatting>
  <conditionalFormatting sqref="KV682:KX729">
    <cfRule type="expression" dxfId="910" priority="1078">
      <formula>AND(LEN(TRIM($KU682))&gt;0,LEN(TRIM(KV682))=0,$KU682&lt;&gt;"Hand Hoe",LEFT($KU682,3)&lt;&gt;"No ")</formula>
    </cfRule>
  </conditionalFormatting>
  <conditionalFormatting sqref="LD730:LN834 LD835:LG845 LI835:LI845 NT835:NT845 LK835:LN856 LD846:LI856">
    <cfRule type="expression" dxfId="909" priority="1728">
      <formula>AND(LEN(TRIM($KW730))&gt;0,LEN(TRIM(LD730))=0,$KW730&lt;&gt;"No mulch applied")</formula>
    </cfRule>
  </conditionalFormatting>
  <conditionalFormatting sqref="LF640:LO681">
    <cfRule type="expression" dxfId="908" priority="1581">
      <formula>AND(LEN(TRIM($KX640))&gt;0,LEN(TRIM(LF640))=0,$KX640&lt;&gt;"No mulch applied")</formula>
    </cfRule>
  </conditionalFormatting>
  <conditionalFormatting sqref="LH857:LH868 LB857:LB924 LD857:LD924 LF857:LF924 LI858:LN862 LI864:LN868 LH869:LN871 LH872 LH873:LN878 LH879 LH880:LN885 LH886 LH887:LN892 LH893 LH894:LN899 LH900 LH901:LN906 LH907 LH908:LN913 LH914 LH915:LN920 LH921 LH922:LN924">
    <cfRule type="expression" dxfId="907" priority="282">
      <formula>AND(LEN(TRIM($KW857))&gt;0,LEN(TRIM(LB857))=0,$KW857&lt;&gt;"No mulch applied")</formula>
    </cfRule>
  </conditionalFormatting>
  <conditionalFormatting sqref="LI682:LQ729">
    <cfRule type="expression" dxfId="906" priority="1079">
      <formula>AND(LEN(TRIM($KZ682))&gt;0,LEN(TRIM(LI682))=0,$KZ682&lt;&gt;"No mulch applied")</formula>
    </cfRule>
  </conditionalFormatting>
  <conditionalFormatting sqref="LP730:LS856">
    <cfRule type="expression" dxfId="905" priority="1731">
      <formula>AND(LEN(TRIM($LO730))&gt;0,LEN(TRIM(LP730))=0)</formula>
    </cfRule>
  </conditionalFormatting>
  <conditionalFormatting sqref="LP858:LS862 LP864:LS871 LP873:LS878 LP880:LS885 LP887:LS892 LP894:LS899 LP901:LS906 LP908:LS913 LP915:LS920 LP922:LS924">
    <cfRule type="expression" dxfId="904" priority="283">
      <formula>AND(LEN(TRIM($LO858))&gt;0,LEN(TRIM(LP858))=0)</formula>
    </cfRule>
  </conditionalFormatting>
  <conditionalFormatting sqref="LQ640:LT681">
    <cfRule type="expression" dxfId="903" priority="1582">
      <formula>AND(LEN(TRIM($LP640))&gt;0,LEN(TRIM(LQ640))=0)</formula>
    </cfRule>
  </conditionalFormatting>
  <conditionalFormatting sqref="LS682:LW729">
    <cfRule type="expression" dxfId="902" priority="1080">
      <formula>AND(LEN(TRIM($LR682))&gt;0,LEN(TRIM(LS682))=0)</formula>
    </cfRule>
  </conditionalFormatting>
  <conditionalFormatting sqref="LU730:MA856">
    <cfRule type="expression" dxfId="901" priority="1734">
      <formula>AND(LEN(TRIM($LT730))&gt;0,LEN(TRIM(LU730))=0)</formula>
    </cfRule>
  </conditionalFormatting>
  <conditionalFormatting sqref="LU858:MA862 LU864:MA871 LU873:MA878 LU880:MA885 LU887:MA892 LU894:MA899 LU901:MA906 LU908:MA913 LU915:MA920 LU922:MA924">
    <cfRule type="expression" dxfId="900" priority="284">
      <formula>AND(LEN(TRIM($LT858))&gt;0,LEN(TRIM(LU858))=0)</formula>
    </cfRule>
  </conditionalFormatting>
  <conditionalFormatting sqref="LW640:MB681">
    <cfRule type="expression" dxfId="899" priority="1583">
      <formula>AND(LEN(TRIM($LU640))&gt;0,LEN(TRIM(LW640))=0)</formula>
    </cfRule>
  </conditionalFormatting>
  <conditionalFormatting sqref="LY682:MD729">
    <cfRule type="expression" dxfId="898" priority="1081">
      <formula>AND(LEN(TRIM($LX682))&gt;0,LEN(TRIM(LY682))=0)</formula>
    </cfRule>
  </conditionalFormatting>
  <conditionalFormatting sqref="MC730:MC856">
    <cfRule type="expression" dxfId="897" priority="1735">
      <formula>AND(LEN(TRIM($MB730))&gt;0,LEN(TRIM(MC730))=0)</formula>
    </cfRule>
  </conditionalFormatting>
  <conditionalFormatting sqref="MC858:MC862 MC864:MC871 MC873:MC878 MC880:MC885 MC887:MC892 MC894:MC899 MC901:MC906 MC908:MC913 MC915:MC920 MC922:MC924">
    <cfRule type="expression" dxfId="896" priority="285">
      <formula>AND(LEN(TRIM($MB858))&gt;0,LEN(TRIM(MC858))=0)</formula>
    </cfRule>
  </conditionalFormatting>
  <conditionalFormatting sqref="MD640:MD681">
    <cfRule type="expression" dxfId="895" priority="1584">
      <formula>AND(LEN(TRIM($MC640))&gt;0,LEN(TRIM(MD640))=0)</formula>
    </cfRule>
  </conditionalFormatting>
  <conditionalFormatting sqref="MF682:MF729">
    <cfRule type="expression" dxfId="894" priority="1082">
      <formula>AND(LEN(TRIM($ME682))&gt;0,LEN(TRIM(MF682))=0)</formula>
    </cfRule>
  </conditionalFormatting>
  <conditionalFormatting sqref="MH730:MK856">
    <cfRule type="expression" dxfId="893" priority="1738">
      <formula>AND(LEN(TRIM($MG730))&gt;0,LEN(TRIM(MH730))=0)</formula>
    </cfRule>
  </conditionalFormatting>
  <conditionalFormatting sqref="MH858:MK862 MH864:MK871 MH873:MK878 MH880:MK885 MH887:MK892 MH894:MK899 MH901:MK906 MH908:MK913 MH915:MK920 MH922:MK924">
    <cfRule type="expression" dxfId="892" priority="286">
      <formula>AND(LEN(TRIM($MG858))&gt;0,LEN(TRIM(MH858))=0)</formula>
    </cfRule>
  </conditionalFormatting>
  <conditionalFormatting sqref="MI640:ML681">
    <cfRule type="expression" dxfId="891" priority="1585">
      <formula>AND(LEN(TRIM($MH640))&gt;0,LEN(TRIM(MI640))=0)</formula>
    </cfRule>
  </conditionalFormatting>
  <conditionalFormatting sqref="MK682:MN729">
    <cfRule type="expression" dxfId="890" priority="1083">
      <formula>AND(LEN(TRIM($MJ682))&gt;0,LEN(TRIM(MK682))=0)</formula>
    </cfRule>
  </conditionalFormatting>
  <conditionalFormatting sqref="MM730:MM856 MQ730:MS856">
    <cfRule type="expression" dxfId="889" priority="1741">
      <formula>AND(LEN(TRIM($ML730))&gt;0,LEN(TRIM(MM730))=0)</formula>
    </cfRule>
  </conditionalFormatting>
  <conditionalFormatting sqref="MM858:MM862 MQ858:MS862 MM864:MM871 MQ864:MS871 MM873:MM878 MQ873:MS878 MM880:MM885 MQ880:MS885 MM887:MM892 MQ887:MS892 MM894:MM899 MQ894:MS899 MM901:MM906 MQ901:MS906 MM908:MM913 MQ908:MS913 MM915:MM920 MQ915:MS920 MM922:MM924 MQ922:MS924">
    <cfRule type="expression" dxfId="888" priority="287">
      <formula>AND(LEN(TRIM($ML858))&gt;0,LEN(TRIM(MM858))=0)</formula>
    </cfRule>
  </conditionalFormatting>
  <conditionalFormatting sqref="MP682:MP729 MT682:MV729">
    <cfRule type="expression" dxfId="887" priority="1084">
      <formula>AND(LEN(TRIM($MO682))&gt;0,LEN(TRIM(MP682))=0)</formula>
    </cfRule>
  </conditionalFormatting>
  <conditionalFormatting sqref="MU392 MU730:MX856">
    <cfRule type="expression" dxfId="886" priority="147">
      <formula>AND(LEN(TRIM($MT392))&gt;0,LEN(TRIM(MU392))=0)</formula>
    </cfRule>
  </conditionalFormatting>
  <conditionalFormatting sqref="MU397">
    <cfRule type="expression" dxfId="885" priority="144">
      <formula>AND(LEN(TRIM($MT397))&gt;0,LEN(TRIM(MU397))=0)</formula>
    </cfRule>
  </conditionalFormatting>
  <conditionalFormatting sqref="MU402">
    <cfRule type="expression" dxfId="884" priority="141">
      <formula>AND(LEN(TRIM($MT402))&gt;0,LEN(TRIM(MU402))=0)</formula>
    </cfRule>
  </conditionalFormatting>
  <conditionalFormatting sqref="MU407">
    <cfRule type="expression" dxfId="883" priority="138">
      <formula>AND(LEN(TRIM($MT407))&gt;0,LEN(TRIM(MU407))=0)</formula>
    </cfRule>
  </conditionalFormatting>
  <conditionalFormatting sqref="MU412">
    <cfRule type="expression" dxfId="882" priority="135">
      <formula>AND(LEN(TRIM($MT412))&gt;0,LEN(TRIM(MU412))=0)</formula>
    </cfRule>
  </conditionalFormatting>
  <conditionalFormatting sqref="MU417">
    <cfRule type="expression" dxfId="881" priority="132">
      <formula>AND(LEN(TRIM($MT417))&gt;0,LEN(TRIM(MU417))=0)</formula>
    </cfRule>
  </conditionalFormatting>
  <conditionalFormatting sqref="MU422">
    <cfRule type="expression" dxfId="880" priority="129">
      <formula>AND(LEN(TRIM($MT422))&gt;0,LEN(TRIM(MU422))=0)</formula>
    </cfRule>
  </conditionalFormatting>
  <conditionalFormatting sqref="MU427">
    <cfRule type="expression" dxfId="879" priority="126">
      <formula>AND(LEN(TRIM($MT427))&gt;0,LEN(TRIM(MU427))=0)</formula>
    </cfRule>
  </conditionalFormatting>
  <conditionalFormatting sqref="MU432">
    <cfRule type="expression" dxfId="878" priority="123">
      <formula>AND(LEN(TRIM($MT432))&gt;0,LEN(TRIM(MU432))=0)</formula>
    </cfRule>
  </conditionalFormatting>
  <conditionalFormatting sqref="MU437">
    <cfRule type="expression" dxfId="877" priority="120">
      <formula>AND(LEN(TRIM($MT437))&gt;0,LEN(TRIM(MU437))=0)</formula>
    </cfRule>
  </conditionalFormatting>
  <conditionalFormatting sqref="MU442">
    <cfRule type="expression" dxfId="876" priority="117">
      <formula>AND(LEN(TRIM($MT442))&gt;0,LEN(TRIM(MU442))=0)</formula>
    </cfRule>
  </conditionalFormatting>
  <conditionalFormatting sqref="MU447">
    <cfRule type="expression" dxfId="875" priority="114">
      <formula>AND(LEN(TRIM($MT447))&gt;0,LEN(TRIM(MU447))=0)</formula>
    </cfRule>
  </conditionalFormatting>
  <conditionalFormatting sqref="MU452">
    <cfRule type="expression" dxfId="874" priority="111">
      <formula>AND(LEN(TRIM($MT452))&gt;0,LEN(TRIM(MU452))=0)</formula>
    </cfRule>
  </conditionalFormatting>
  <conditionalFormatting sqref="MU457">
    <cfRule type="expression" dxfId="873" priority="108">
      <formula>AND(LEN(TRIM($MT457))&gt;0,LEN(TRIM(MU457))=0)</formula>
    </cfRule>
  </conditionalFormatting>
  <conditionalFormatting sqref="MU462">
    <cfRule type="expression" dxfId="872" priority="105">
      <formula>AND(LEN(TRIM($MT462))&gt;0,LEN(TRIM(MU462))=0)</formula>
    </cfRule>
  </conditionalFormatting>
  <conditionalFormatting sqref="MU467">
    <cfRule type="expression" dxfId="871" priority="102">
      <formula>AND(LEN(TRIM($MT467))&gt;0,LEN(TRIM(MU467))=0)</formula>
    </cfRule>
  </conditionalFormatting>
  <conditionalFormatting sqref="MU472">
    <cfRule type="expression" dxfId="870" priority="99">
      <formula>AND(LEN(TRIM($MT472))&gt;0,LEN(TRIM(MU472))=0)</formula>
    </cfRule>
  </conditionalFormatting>
  <conditionalFormatting sqref="MU481">
    <cfRule type="expression" dxfId="869" priority="92">
      <formula>AND(LEN(TRIM($IV481))&gt;0,LEN(TRIM(MU481))=0)</formula>
    </cfRule>
  </conditionalFormatting>
  <conditionalFormatting sqref="MU483">
    <cfRule type="expression" dxfId="868" priority="91">
      <formula>AND(LEN(TRIM($IV483))&gt;0,LEN(TRIM(MU483))=0)</formula>
    </cfRule>
  </conditionalFormatting>
  <conditionalFormatting sqref="MU485">
    <cfRule type="expression" dxfId="867" priority="90">
      <formula>AND(LEN(TRIM($IV485))&gt;0,LEN(TRIM(MU485))=0)</formula>
    </cfRule>
  </conditionalFormatting>
  <conditionalFormatting sqref="MU487">
    <cfRule type="expression" dxfId="866" priority="89">
      <formula>AND(LEN(TRIM($IV487))&gt;0,LEN(TRIM(MU487))=0)</formula>
    </cfRule>
  </conditionalFormatting>
  <conditionalFormatting sqref="MU615">
    <cfRule type="expression" dxfId="865" priority="50">
      <formula>AND(LEN(TRIM($MT615))&gt;0,LEN(TRIM(MU615))=0)</formula>
    </cfRule>
  </conditionalFormatting>
  <conditionalFormatting sqref="MU619:MU620">
    <cfRule type="expression" dxfId="864" priority="45">
      <formula>AND(LEN(TRIM($MT619))&gt;0,LEN(TRIM(MU619))=0)</formula>
    </cfRule>
  </conditionalFormatting>
  <conditionalFormatting sqref="MU624:MU625">
    <cfRule type="expression" dxfId="863" priority="40">
      <formula>AND(LEN(TRIM($MT624))&gt;0,LEN(TRIM(MU624))=0)</formula>
    </cfRule>
  </conditionalFormatting>
  <conditionalFormatting sqref="MU629:MU630">
    <cfRule type="expression" dxfId="862" priority="30">
      <formula>AND(LEN(TRIM($MT629))&gt;0,LEN(TRIM(MU629))=0)</formula>
    </cfRule>
  </conditionalFormatting>
  <conditionalFormatting sqref="MU634:MU635">
    <cfRule type="expression" dxfId="861" priority="25">
      <formula>AND(LEN(TRIM($MT634))&gt;0,LEN(TRIM(MU634))=0)</formula>
    </cfRule>
  </conditionalFormatting>
  <conditionalFormatting sqref="MU639">
    <cfRule type="expression" dxfId="860" priority="24">
      <formula>AND(LEN(TRIM($MT639))&gt;0,LEN(TRIM(MU639))=0)</formula>
    </cfRule>
  </conditionalFormatting>
  <conditionalFormatting sqref="MU858:MX862 MU864:MX871 MU873:MX878 MU880:MX885 MU887:MX892 MU894:MX899 MU901:MX906 MU908:MX913 MU915:MX920 MU922:MX924">
    <cfRule type="expression" dxfId="859" priority="288">
      <formula>AND(LEN(TRIM($MT858))&gt;0,LEN(TRIM(MU858))=0)</formula>
    </cfRule>
  </conditionalFormatting>
  <conditionalFormatting sqref="MW392">
    <cfRule type="expression" dxfId="858" priority="145">
      <formula>AND(LEN(TRIM($MT392))&gt;0,LEN(TRIM(MW392))=0)</formula>
    </cfRule>
  </conditionalFormatting>
  <conditionalFormatting sqref="MW397">
    <cfRule type="expression" dxfId="857" priority="142">
      <formula>AND(LEN(TRIM($MT397))&gt;0,LEN(TRIM(MW397))=0)</formula>
    </cfRule>
  </conditionalFormatting>
  <conditionalFormatting sqref="MW402">
    <cfRule type="expression" dxfId="856" priority="139">
      <formula>AND(LEN(TRIM($MT402))&gt;0,LEN(TRIM(MW402))=0)</formula>
    </cfRule>
  </conditionalFormatting>
  <conditionalFormatting sqref="MW407">
    <cfRule type="expression" dxfId="855" priority="136">
      <formula>AND(LEN(TRIM($MT407))&gt;0,LEN(TRIM(MW407))=0)</formula>
    </cfRule>
  </conditionalFormatting>
  <conditionalFormatting sqref="MW412">
    <cfRule type="expression" dxfId="854" priority="133">
      <formula>AND(LEN(TRIM($MT412))&gt;0,LEN(TRIM(MW412))=0)</formula>
    </cfRule>
  </conditionalFormatting>
  <conditionalFormatting sqref="MW417">
    <cfRule type="expression" dxfId="853" priority="130">
      <formula>AND(LEN(TRIM($MT417))&gt;0,LEN(TRIM(MW417))=0)</formula>
    </cfRule>
  </conditionalFormatting>
  <conditionalFormatting sqref="MW422">
    <cfRule type="expression" dxfId="852" priority="127">
      <formula>AND(LEN(TRIM($MT422))&gt;0,LEN(TRIM(MW422))=0)</formula>
    </cfRule>
  </conditionalFormatting>
  <conditionalFormatting sqref="MW427">
    <cfRule type="expression" dxfId="851" priority="124">
      <formula>AND(LEN(TRIM($MT427))&gt;0,LEN(TRIM(MW427))=0)</formula>
    </cfRule>
  </conditionalFormatting>
  <conditionalFormatting sqref="MW432">
    <cfRule type="expression" dxfId="850" priority="121">
      <formula>AND(LEN(TRIM($MT432))&gt;0,LEN(TRIM(MW432))=0)</formula>
    </cfRule>
  </conditionalFormatting>
  <conditionalFormatting sqref="MW437">
    <cfRule type="expression" dxfId="849" priority="118">
      <formula>AND(LEN(TRIM($MT437))&gt;0,LEN(TRIM(MW437))=0)</formula>
    </cfRule>
  </conditionalFormatting>
  <conditionalFormatting sqref="MW442">
    <cfRule type="expression" dxfId="848" priority="115">
      <formula>AND(LEN(TRIM($MT442))&gt;0,LEN(TRIM(MW442))=0)</formula>
    </cfRule>
  </conditionalFormatting>
  <conditionalFormatting sqref="MW447">
    <cfRule type="expression" dxfId="847" priority="112">
      <formula>AND(LEN(TRIM($MT447))&gt;0,LEN(TRIM(MW447))=0)</formula>
    </cfRule>
  </conditionalFormatting>
  <conditionalFormatting sqref="MW452">
    <cfRule type="expression" dxfId="846" priority="109">
      <formula>AND(LEN(TRIM($MT452))&gt;0,LEN(TRIM(MW452))=0)</formula>
    </cfRule>
  </conditionalFormatting>
  <conditionalFormatting sqref="MW457">
    <cfRule type="expression" dxfId="845" priority="106">
      <formula>AND(LEN(TRIM($MT457))&gt;0,LEN(TRIM(MW457))=0)</formula>
    </cfRule>
  </conditionalFormatting>
  <conditionalFormatting sqref="MW462">
    <cfRule type="expression" dxfId="844" priority="103">
      <formula>AND(LEN(TRIM($MT462))&gt;0,LEN(TRIM(MW462))=0)</formula>
    </cfRule>
  </conditionalFormatting>
  <conditionalFormatting sqref="MW467">
    <cfRule type="expression" dxfId="843" priority="100">
      <formula>AND(LEN(TRIM($MT467))&gt;0,LEN(TRIM(MW467))=0)</formula>
    </cfRule>
  </conditionalFormatting>
  <conditionalFormatting sqref="MW472">
    <cfRule type="expression" dxfId="842" priority="97">
      <formula>AND(LEN(TRIM($MT472))&gt;0,LEN(TRIM(MW472))=0)</formula>
    </cfRule>
  </conditionalFormatting>
  <conditionalFormatting sqref="MW481">
    <cfRule type="expression" dxfId="841" priority="88">
      <formula>AND(LEN(TRIM($MT481))&gt;0,LEN(TRIM(MW481))=0)</formula>
    </cfRule>
  </conditionalFormatting>
  <conditionalFormatting sqref="MW483">
    <cfRule type="expression" dxfId="840" priority="87">
      <formula>AND(LEN(TRIM($MT483))&gt;0,LEN(TRIM(MW483))=0)</formula>
    </cfRule>
  </conditionalFormatting>
  <conditionalFormatting sqref="MW485">
    <cfRule type="expression" dxfId="839" priority="86">
      <formula>AND(LEN(TRIM($MT485))&gt;0,LEN(TRIM(MW485))=0)</formula>
    </cfRule>
  </conditionalFormatting>
  <conditionalFormatting sqref="MW487">
    <cfRule type="expression" dxfId="838" priority="85">
      <formula>AND(LEN(TRIM($MT487))&gt;0,LEN(TRIM(MW487))=0)</formula>
    </cfRule>
  </conditionalFormatting>
  <conditionalFormatting sqref="MW615">
    <cfRule type="expression" dxfId="837" priority="48">
      <formula>AND(LEN(TRIM($MT615))&gt;0,LEN(TRIM(MW615))=0)</formula>
    </cfRule>
  </conditionalFormatting>
  <conditionalFormatting sqref="MW620">
    <cfRule type="expression" dxfId="836" priority="43">
      <formula>AND(LEN(TRIM($MT620))&gt;0,LEN(TRIM(MW620))=0)</formula>
    </cfRule>
  </conditionalFormatting>
  <conditionalFormatting sqref="MW625">
    <cfRule type="expression" dxfId="835" priority="38">
      <formula>AND(LEN(TRIM($MT625))&gt;0,LEN(TRIM(MW625))=0)</formula>
    </cfRule>
  </conditionalFormatting>
  <conditionalFormatting sqref="MW630">
    <cfRule type="expression" dxfId="834" priority="28">
      <formula>AND(LEN(TRIM($MT630))&gt;0,LEN(TRIM(MW630))=0)</formula>
    </cfRule>
  </conditionalFormatting>
  <conditionalFormatting sqref="MW635">
    <cfRule type="expression" dxfId="833" priority="23">
      <formula>AND(LEN(TRIM($MT635))&gt;0,LEN(TRIM(MW635))=0)</formula>
    </cfRule>
  </conditionalFormatting>
  <conditionalFormatting sqref="MX392">
    <cfRule type="expression" dxfId="832" priority="146">
      <formula>AND(LEN(TRIM($MT392))&gt;0,LEN(TRIM(MX392))=0)</formula>
    </cfRule>
  </conditionalFormatting>
  <conditionalFormatting sqref="MX397">
    <cfRule type="expression" dxfId="831" priority="143">
      <formula>AND(LEN(TRIM($MT397))&gt;0,LEN(TRIM(MX397))=0)</formula>
    </cfRule>
  </conditionalFormatting>
  <conditionalFormatting sqref="MX402">
    <cfRule type="expression" dxfId="830" priority="140">
      <formula>AND(LEN(TRIM($MT402))&gt;0,LEN(TRIM(MX402))=0)</formula>
    </cfRule>
  </conditionalFormatting>
  <conditionalFormatting sqref="MX407">
    <cfRule type="expression" dxfId="829" priority="137">
      <formula>AND(LEN(TRIM($MT407))&gt;0,LEN(TRIM(MX407))=0)</formula>
    </cfRule>
  </conditionalFormatting>
  <conditionalFormatting sqref="MX412">
    <cfRule type="expression" dxfId="828" priority="134">
      <formula>AND(LEN(TRIM($MT412))&gt;0,LEN(TRIM(MX412))=0)</formula>
    </cfRule>
  </conditionalFormatting>
  <conditionalFormatting sqref="MX417">
    <cfRule type="expression" dxfId="827" priority="131">
      <formula>AND(LEN(TRIM($MT417))&gt;0,LEN(TRIM(MX417))=0)</formula>
    </cfRule>
  </conditionalFormatting>
  <conditionalFormatting sqref="MX422">
    <cfRule type="expression" dxfId="826" priority="128">
      <formula>AND(LEN(TRIM($MT422))&gt;0,LEN(TRIM(MX422))=0)</formula>
    </cfRule>
  </conditionalFormatting>
  <conditionalFormatting sqref="MX427">
    <cfRule type="expression" dxfId="825" priority="125">
      <formula>AND(LEN(TRIM($MT427))&gt;0,LEN(TRIM(MX427))=0)</formula>
    </cfRule>
  </conditionalFormatting>
  <conditionalFormatting sqref="MX432">
    <cfRule type="expression" dxfId="824" priority="122">
      <formula>AND(LEN(TRIM($MT432))&gt;0,LEN(TRIM(MX432))=0)</formula>
    </cfRule>
  </conditionalFormatting>
  <conditionalFormatting sqref="MX437">
    <cfRule type="expression" dxfId="823" priority="119">
      <formula>AND(LEN(TRIM($MT437))&gt;0,LEN(TRIM(MX437))=0)</formula>
    </cfRule>
  </conditionalFormatting>
  <conditionalFormatting sqref="MX442">
    <cfRule type="expression" dxfId="822" priority="116">
      <formula>AND(LEN(TRIM($MT442))&gt;0,LEN(TRIM(MX442))=0)</formula>
    </cfRule>
  </conditionalFormatting>
  <conditionalFormatting sqref="MX447">
    <cfRule type="expression" dxfId="821" priority="113">
      <formula>AND(LEN(TRIM($MT447))&gt;0,LEN(TRIM(MX447))=0)</formula>
    </cfRule>
  </conditionalFormatting>
  <conditionalFormatting sqref="MX452">
    <cfRule type="expression" dxfId="820" priority="110">
      <formula>AND(LEN(TRIM($MT452))&gt;0,LEN(TRIM(MX452))=0)</formula>
    </cfRule>
  </conditionalFormatting>
  <conditionalFormatting sqref="MX457">
    <cfRule type="expression" dxfId="819" priority="107">
      <formula>AND(LEN(TRIM($MT457))&gt;0,LEN(TRIM(MX457))=0)</formula>
    </cfRule>
  </conditionalFormatting>
  <conditionalFormatting sqref="MX462">
    <cfRule type="expression" dxfId="818" priority="104">
      <formula>AND(LEN(TRIM($MT462))&gt;0,LEN(TRIM(MX462))=0)</formula>
    </cfRule>
  </conditionalFormatting>
  <conditionalFormatting sqref="MX467">
    <cfRule type="expression" dxfId="817" priority="101">
      <formula>AND(LEN(TRIM($MT467))&gt;0,LEN(TRIM(MX467))=0)</formula>
    </cfRule>
  </conditionalFormatting>
  <conditionalFormatting sqref="MX472">
    <cfRule type="expression" dxfId="816" priority="98">
      <formula>AND(LEN(TRIM($MT472))&gt;0,LEN(TRIM(MX472))=0)</formula>
    </cfRule>
  </conditionalFormatting>
  <conditionalFormatting sqref="MX615">
    <cfRule type="expression" dxfId="815" priority="47">
      <formula>AND(LEN(TRIM($MT615))&gt;0,LEN(TRIM(MX615))=0)</formula>
    </cfRule>
  </conditionalFormatting>
  <conditionalFormatting sqref="MX619:MX620">
    <cfRule type="expression" dxfId="814" priority="42">
      <formula>AND(LEN(TRIM($MT619))&gt;0,LEN(TRIM(MX619))=0)</formula>
    </cfRule>
  </conditionalFormatting>
  <conditionalFormatting sqref="MX624:MX625">
    <cfRule type="expression" dxfId="813" priority="37">
      <formula>AND(LEN(TRIM($MT624))&gt;0,LEN(TRIM(MX624))=0)</formula>
    </cfRule>
  </conditionalFormatting>
  <conditionalFormatting sqref="MX629:MX630">
    <cfRule type="expression" dxfId="812" priority="27">
      <formula>AND(LEN(TRIM($MT629))&gt;0,LEN(TRIM(MX629))=0)</formula>
    </cfRule>
  </conditionalFormatting>
  <conditionalFormatting sqref="MX634:MX635">
    <cfRule type="expression" dxfId="811" priority="22">
      <formula>AND(LEN(TRIM($MT634))&gt;0,LEN(TRIM(MX634))=0)</formula>
    </cfRule>
  </conditionalFormatting>
  <conditionalFormatting sqref="MX639">
    <cfRule type="expression" dxfId="810" priority="21">
      <formula>AND(LEN(TRIM($MT639))&gt;0,LEN(TRIM(MX639))=0)</formula>
    </cfRule>
  </conditionalFormatting>
  <conditionalFormatting sqref="MX682:MX729">
    <cfRule type="expression" dxfId="809" priority="1085">
      <formula>AND(LEN(TRIM($MW682))&gt;0,LEN(TRIM(MX682))=0)</formula>
    </cfRule>
  </conditionalFormatting>
  <conditionalFormatting sqref="NA640:NA651 MR640:MT657 MN640:MN681 MR658:MS663 NA658:NA681 MR664:MT681">
    <cfRule type="expression" dxfId="808" priority="1586">
      <formula>AND(LEN(TRIM($MM640))&gt;0,LEN(TRIM(MN640))=0)</formula>
    </cfRule>
  </conditionalFormatting>
  <conditionalFormatting sqref="NA640:NA681">
    <cfRule type="expression" dxfId="807" priority="1569">
      <formula>AND(LEN(TRIM($MY640))&gt;0,LEN(TRIM(NA640))=0)</formula>
    </cfRule>
  </conditionalFormatting>
  <conditionalFormatting sqref="NB640:NB681">
    <cfRule type="expression" dxfId="806" priority="1563">
      <formula>AND(LEN(TRIM($NA640))&gt;0,LEN(TRIM(NB640))=0)</formula>
    </cfRule>
  </conditionalFormatting>
  <conditionalFormatting sqref="NB682:NB729 NB814:NB819 NB820:NC820 NB821:NB826 NB827:NC827 NB828:NB833 NB834:NC834 NB835:NB859 NC845 NC856">
    <cfRule type="expression" dxfId="805" priority="1612">
      <formula>AND(LEN(TRIM($NA682))&gt;0,LEN(TRIM(NB682))=0)</formula>
    </cfRule>
  </conditionalFormatting>
  <conditionalFormatting sqref="NC860:NC861 ND862 NB863:NB865 NC866:NC867 ND868:ND869 NB870 NC871 NB872:NB873 NC874 NB875 ND876 NB877 NC878 NB879:NB880 NC881 NB882 ND883 NB884 NC885 NB886:NB887 NC888 NB889 ND890 NB891 NC892 NB893:NB894 NC895 NB896 ND897 NB898 NC899 NB900:NB901 NC902 NB903 ND904 NB905 NC906 NB907:NB908 NC909 NB910 ND911 NB912 NC913 NB914:NB915 NC916 NB917 ND918 NB919 NC920 NB921:NB922 NC923 NB924">
    <cfRule type="expression" dxfId="804" priority="289">
      <formula>AND(LEN(TRIM($NA860))&gt;0,LEN(TRIM(NB860))=0)</formula>
    </cfRule>
  </conditionalFormatting>
  <conditionalFormatting sqref="NG728:NG729">
    <cfRule type="expression" dxfId="803" priority="62">
      <formula>AND(LEN(TRIM($NA728))&gt;0,LEN(TRIM(NG728))=0)</formula>
    </cfRule>
  </conditionalFormatting>
  <conditionalFormatting sqref="NJ392">
    <cfRule type="duplicateValues" dxfId="802" priority="1381"/>
  </conditionalFormatting>
  <conditionalFormatting sqref="NJ640:NJ662 NJ664:NJ681">
    <cfRule type="expression" dxfId="801" priority="1570">
      <formula>AND(LEN(TRIM($NE640))&gt;0,LEN(TRIM(NJ640))=0)</formula>
    </cfRule>
  </conditionalFormatting>
  <conditionalFormatting sqref="NJ663">
    <cfRule type="expression" dxfId="800" priority="1608">
      <formula>AND(LEN(TRIM($ND663))&gt;0,LEN(TRIM(NJ663))=0)</formula>
    </cfRule>
  </conditionalFormatting>
  <conditionalFormatting sqref="NK857:NL924">
    <cfRule type="expression" dxfId="799" priority="290">
      <formula>AND(LEN(TRIM($NJ857))&gt;0,LEN(TRIM(NK857))=0)</formula>
    </cfRule>
  </conditionalFormatting>
  <conditionalFormatting sqref="NK682:NM727 NA694:NA719 NK728:NK729 NM728:NM729 NK730:NM741 NL743:NM753 NK754:NM789 NK790:NK813 NM790:NM813 NK814:NM820 NK821:NK856 NM821:NM856">
    <cfRule type="expression" dxfId="798" priority="1613">
      <formula>AND(LEN(TRIM($NJ682))&gt;0,LEN(TRIM(NA682))=0)</formula>
    </cfRule>
  </conditionalFormatting>
  <conditionalFormatting sqref="NL69:NL158">
    <cfRule type="duplicateValues" dxfId="797" priority="1474"/>
  </conditionalFormatting>
  <conditionalFormatting sqref="NL179:NL196">
    <cfRule type="duplicateValues" dxfId="796" priority="1494"/>
  </conditionalFormatting>
  <conditionalFormatting sqref="NL197:NL214">
    <cfRule type="duplicateValues" dxfId="795" priority="1495"/>
  </conditionalFormatting>
  <conditionalFormatting sqref="NL215:NL232">
    <cfRule type="duplicateValues" dxfId="794" priority="1464"/>
  </conditionalFormatting>
  <conditionalFormatting sqref="NL239:NL244">
    <cfRule type="duplicateValues" dxfId="793" priority="481"/>
  </conditionalFormatting>
  <conditionalFormatting sqref="NL251:NL256">
    <cfRule type="duplicateValues" dxfId="792" priority="479"/>
  </conditionalFormatting>
  <conditionalFormatting sqref="NL263:NL268">
    <cfRule type="duplicateValues" dxfId="791" priority="478"/>
  </conditionalFormatting>
  <conditionalFormatting sqref="NL269:NL292">
    <cfRule type="duplicateValues" dxfId="790" priority="476"/>
  </conditionalFormatting>
  <conditionalFormatting sqref="NL293:NL310">
    <cfRule type="duplicateValues" dxfId="789" priority="1497"/>
  </conditionalFormatting>
  <conditionalFormatting sqref="NL311:NL328">
    <cfRule type="duplicateValues" dxfId="788" priority="477"/>
  </conditionalFormatting>
  <conditionalFormatting sqref="NL329:NL331">
    <cfRule type="duplicateValues" dxfId="787" priority="1452"/>
  </conditionalFormatting>
  <conditionalFormatting sqref="NL332:NL333">
    <cfRule type="duplicateValues" dxfId="786" priority="1451"/>
  </conditionalFormatting>
  <conditionalFormatting sqref="NL334:NL335">
    <cfRule type="duplicateValues" dxfId="785" priority="1500"/>
  </conditionalFormatting>
  <conditionalFormatting sqref="NL336:NL337">
    <cfRule type="duplicateValues" dxfId="784" priority="1449"/>
  </conditionalFormatting>
  <conditionalFormatting sqref="NL338:NL346">
    <cfRule type="duplicateValues" dxfId="783" priority="1427"/>
  </conditionalFormatting>
  <conditionalFormatting sqref="NL347:NL355">
    <cfRule type="duplicateValues" dxfId="782" priority="1419"/>
  </conditionalFormatting>
  <conditionalFormatting sqref="NL356:NL364">
    <cfRule type="duplicateValues" dxfId="781" priority="1408"/>
  </conditionalFormatting>
  <conditionalFormatting sqref="NL374:NL382">
    <cfRule type="duplicateValues" dxfId="780" priority="1395"/>
  </conditionalFormatting>
  <conditionalFormatting sqref="NL383:NL391">
    <cfRule type="duplicateValues" dxfId="779" priority="1393"/>
  </conditionalFormatting>
  <conditionalFormatting sqref="NL392">
    <cfRule type="duplicateValues" dxfId="778" priority="1379"/>
  </conditionalFormatting>
  <conditionalFormatting sqref="NL477:NL480">
    <cfRule type="duplicateValues" dxfId="777" priority="1380"/>
  </conditionalFormatting>
  <conditionalFormatting sqref="NL552:NL565">
    <cfRule type="duplicateValues" dxfId="776" priority="768"/>
  </conditionalFormatting>
  <conditionalFormatting sqref="NL566:NL572">
    <cfRule type="duplicateValues" dxfId="775" priority="1351"/>
  </conditionalFormatting>
  <conditionalFormatting sqref="NL573:NL579">
    <cfRule type="duplicateValues" dxfId="774" priority="1528"/>
  </conditionalFormatting>
  <conditionalFormatting sqref="NL580:NL586">
    <cfRule type="duplicateValues" dxfId="773" priority="1518"/>
  </conditionalFormatting>
  <conditionalFormatting sqref="NL587:NL593">
    <cfRule type="duplicateValues" dxfId="772" priority="1346"/>
  </conditionalFormatting>
  <conditionalFormatting sqref="NL594:NL600">
    <cfRule type="duplicateValues" dxfId="771" priority="1532"/>
  </conditionalFormatting>
  <conditionalFormatting sqref="NL601:NL607">
    <cfRule type="duplicateValues" dxfId="770" priority="1326"/>
  </conditionalFormatting>
  <conditionalFormatting sqref="NL608:NL614">
    <cfRule type="duplicateValues" dxfId="769" priority="1320"/>
  </conditionalFormatting>
  <conditionalFormatting sqref="NL790:NL801 NL365:NL373">
    <cfRule type="duplicateValues" dxfId="768" priority="1402"/>
  </conditionalFormatting>
  <conditionalFormatting sqref="NL802:NL813">
    <cfRule type="duplicateValues" dxfId="767" priority="769"/>
  </conditionalFormatting>
  <conditionalFormatting sqref="NL821:NL827">
    <cfRule type="duplicateValues" dxfId="766" priority="604"/>
  </conditionalFormatting>
  <conditionalFormatting sqref="NL828:NL834">
    <cfRule type="duplicateValues" dxfId="765" priority="565"/>
  </conditionalFormatting>
  <conditionalFormatting sqref="NL835:NL845">
    <cfRule type="duplicateValues" dxfId="764" priority="761"/>
  </conditionalFormatting>
  <conditionalFormatting sqref="NL846:NL856">
    <cfRule type="duplicateValues" dxfId="763" priority="523"/>
  </conditionalFormatting>
  <conditionalFormatting sqref="NL640:NM669 NL670:NL681 NM676:NM681">
    <cfRule type="expression" dxfId="762" priority="1565">
      <formula>AND(LEN(TRIM($NJ640))&gt;0,LEN(TRIM(NL640))=0)</formula>
    </cfRule>
  </conditionalFormatting>
  <conditionalFormatting sqref="NM857:NM861 NM871">
    <cfRule type="expression" dxfId="761" priority="294">
      <formula>AND(LEN(TRIM(#REF!))&gt;0,LEN(TRIM(NM857))=0)</formula>
    </cfRule>
  </conditionalFormatting>
  <conditionalFormatting sqref="NM862">
    <cfRule type="expression" dxfId="760" priority="295">
      <formula>AND(LEN(TRIM($NJ876))&gt;0,LEN(TRIM(NM862))=0)</formula>
    </cfRule>
  </conditionalFormatting>
  <conditionalFormatting sqref="NM863:NM866">
    <cfRule type="expression" dxfId="759" priority="198">
      <formula>AND(LEN(TRIM($NJ879))&gt;0,LEN(TRIM(NM863))=0)</formula>
    </cfRule>
  </conditionalFormatting>
  <conditionalFormatting sqref="NM867">
    <cfRule type="expression" dxfId="758" priority="197">
      <formula>AND(LEN(TRIM($NJ882))&gt;0,LEN(TRIM(NM867))=0)</formula>
    </cfRule>
  </conditionalFormatting>
  <conditionalFormatting sqref="NM868 NM878 NM891">
    <cfRule type="expression" dxfId="757" priority="297">
      <formula>AND(LEN(TRIM(#REF!))&gt;0,LEN(TRIM(NM868))=0)</formula>
    </cfRule>
  </conditionalFormatting>
  <conditionalFormatting sqref="NM869:NM870 NM876:NM877">
    <cfRule type="expression" dxfId="756" priority="293">
      <formula>AND(LEN(TRIM($NJ888))&gt;0,LEN(TRIM(NM869))=0)</formula>
    </cfRule>
  </conditionalFormatting>
  <conditionalFormatting sqref="NM872:NM875 NM879:NM882">
    <cfRule type="expression" dxfId="755" priority="296">
      <formula>AND(LEN(TRIM($NJ890))&gt;0,LEN(TRIM(NM872))=0)</formula>
    </cfRule>
  </conditionalFormatting>
  <conditionalFormatting sqref="NM883:NM889">
    <cfRule type="expression" dxfId="754" priority="174">
      <formula>AND(LEN(TRIM($NJ902))&gt;0,LEN(TRIM(NM883))=0)</formula>
    </cfRule>
  </conditionalFormatting>
  <conditionalFormatting sqref="NM890">
    <cfRule type="expression" dxfId="753" priority="167">
      <formula>AND(LEN(TRIM($NJ910))&gt;0,LEN(TRIM(NM890))=0)</formula>
    </cfRule>
  </conditionalFormatting>
  <conditionalFormatting sqref="NM892:NM898">
    <cfRule type="expression" dxfId="752" priority="164">
      <formula>AND(LEN(TRIM($NJ911))&gt;0,LEN(TRIM(NM892))=0)</formula>
    </cfRule>
  </conditionalFormatting>
  <conditionalFormatting sqref="NM899">
    <cfRule type="expression" dxfId="751" priority="165">
      <formula>AND(LEN(TRIM(#REF!))&gt;0,LEN(TRIM(NM899))=0)</formula>
    </cfRule>
  </conditionalFormatting>
  <conditionalFormatting sqref="NM900:NM903">
    <cfRule type="expression" dxfId="750" priority="166">
      <formula>AND(LEN(TRIM($NJ918))&gt;0,LEN(TRIM(NM900))=0)</formula>
    </cfRule>
  </conditionalFormatting>
  <conditionalFormatting sqref="NM904:NM910">
    <cfRule type="expression" dxfId="749" priority="157">
      <formula>AND(LEN(TRIM($NJ923))&gt;0,LEN(TRIM(NM904))=0)</formula>
    </cfRule>
  </conditionalFormatting>
  <conditionalFormatting sqref="NM911:NM917">
    <cfRule type="expression" dxfId="748" priority="156">
      <formula>AND(LEN(TRIM($NJ931))&gt;0,LEN(TRIM(NM911))=0)</formula>
    </cfRule>
  </conditionalFormatting>
  <conditionalFormatting sqref="NM918:NM924">
    <cfRule type="expression" dxfId="747" priority="149">
      <formula>AND(LEN(TRIM($NJ939))&gt;0,LEN(TRIM(NM918))=0)</formula>
    </cfRule>
  </conditionalFormatting>
  <conditionalFormatting sqref="NO682:NO924">
    <cfRule type="expression" dxfId="746"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745" priority="1571">
      <formula>AND(LEN(TRIM($NR640))&gt;0,LEN(TRIM(NS640))=0)</formula>
    </cfRule>
  </conditionalFormatting>
  <conditionalFormatting sqref="NT814:NT820">
    <cfRule type="expression" dxfId="744" priority="483">
      <formula>AND(LEN(TRIM(#REF!))&gt;0,LEN(TRIM(NT814))=0)</formula>
    </cfRule>
  </conditionalFormatting>
  <conditionalFormatting sqref="NT835:NT838">
    <cfRule type="expression" dxfId="743" priority="485">
      <formula>AND(LEN(TRIM($IB835))&gt;0,LEN(TRIM(NT835))=0)</formula>
    </cfRule>
  </conditionalFormatting>
  <conditionalFormatting sqref="NT841:NT845">
    <cfRule type="expression" dxfId="742" priority="484">
      <formula>AND(LEN(TRIM($IB841))&gt;0,LEN(TRIM(NT841))=0)</formula>
    </cfRule>
  </conditionalFormatting>
  <conditionalFormatting sqref="NU857:NU869">
    <cfRule type="expression" dxfId="741" priority="181">
      <formula>AND(LEN(TRIM($AV857))&gt;0,LEN(TRIM(NU857))=0)</formula>
    </cfRule>
  </conditionalFormatting>
  <dataValidations count="249">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878:IT883 IT885:IT890 IT892:IT897 IT871:IT876 IT906:IT911 IT913:IT918 IT920:IT924 IT899:IT904 IT730:IT869"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NT878:NT883 NT885:NT890 NT871:NT876 NT857:NT869 NT906:NT911 NT913:NT918 NT920:NT924 NT899:NT904 NT892:NT897 BE640:BE924"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78:IV883 IV885:IV890 IV892:IV897 IV871:IV876 IV857:IV869 IV906:IV911 IV913:IV918 IV920:IV924 IV899:IV904"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69:HP91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899:JZ904 JZ878:JZ883 JZ885:JZ890 JZ892:JZ897 JZ871:JZ876 JZ906:JZ911 JZ913:JZ918 JZ920:JZ924 JZ730:JZ856 JZ857:JZ869" xr:uid="{2C47E86B-52E2-4604-A7A4-21F6D622F123}"/>
    <dataValidation errorStyle="warning" operator="lessThanOrEqual" allowBlank="1" showInputMessage="1" showErrorMessage="1" prompt="Experimental design information, such as plot size, layout and notes on historical management. " sqref="MY640:MY856 MY870:MY875 MY877:MY882 MY884:MY889 MY891:MY896 MY919:MY924 MY898:MY903 MY905:MY910 MY912:MY917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56 KE858:KE862 KE864:KE924"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H878:IH890 IH906:IH918 IH920:IH924 IH892:IH904 BD640:BD924 IH814:IH876" xr:uid="{6C5CE572-A36F-4019-A58B-68566C7F16EC}"/>
    <dataValidation type="whole" errorStyle="warning" operator="greaterThanOrEqual" allowBlank="1" showInputMessage="1" showErrorMessage="1" prompt="(Days after Storage for Postharvest)" sqref="MT640:MT657 NA640:NA651 NA658:NA681 MT664:MT681 MV682:MV729 MS730:MS856 MS858:MS862 MS864:MS924" xr:uid="{A58D3C8D-B16F-4B39-B292-786E06E7F245}">
      <formula1>30</formula1>
    </dataValidation>
    <dataValidation type="whole" errorStyle="warning" operator="greaterThanOrEqual" allowBlank="1" showInputMessage="1" showErrorMessage="1" prompt="Harvest Days After Planting" sqref="ML640:ML681 MN682:MN729 MK730:MK856 MK858:MK862 MK864:MK924"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56 NT870:NT875 NT877:NT882 NT884:NT889 NT891:NT896 NT919:NT924 NT898:NT903 NT905:NT910 NT912:NT917"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24"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24"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2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HM732:HN733 HM736:HN737 HM740:HN741 HM744:HN745 HM748:HN749 HM752:HN753 HM756:HN757 HM760:HN761 HM764:HN765 HM768:HN769 HM772:HN773 HM776:HN777 HM780:HN781 HM784:HN785 HM788:HN789 HM792:HN793 HM796:HN797 HM800:HN801 HM804:HN805 HM808:HN809 HM812:HN813 HM869:HN917 HO869:HO875 HO883:HO889 HO897:HO903 HO911:HO917 HP869:HP917 K640:K924 AL682:AL924 AC682:AC924 T682:T924 AU682:AU924" xr:uid="{379E589B-57F3-49A2-88F1-3C8DC9E15B8E}"/>
    <dataValidation type="decimal" errorStyle="warning" operator="greaterThanOrEqual" allowBlank="1" showInputMessage="1" showErrorMessage="1" prompt="Numerical value corresponding to the reported central tendency of the sub-outcome." sqref="NW883:NW924 NW640:NW875"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56 CN682:CN856 CI682:CI856 CX682:CX856 EB682:EB856 DW682:DW856 DR682:DR856 DM682:DM856 DH682:DH856 DC682:DC856 CD850:CD856 BY853:BY856 BT855:BT856 DC858:DC862 DH858:DH862 DM858:DM862 DR858:DR862 DW858:DW862 EB858:EB862 BT858:BT862 BY858:BY862 CD858:CD862 CI858:CI862 CN858:CN862 CS858:CS862 CX858:CX862 BO858:BO862 CS864:CS924 CN864:CN924 CI864:CI924 CD864:CD924 BY864:BY924 BT864:BT924 EB864:EB924 DW864:DW924 DR864:DR924 DM864:DM924 DH864:DH924 DC864:DC924 BO864:BO924 CX864:CX924 BJ857:BJ92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56 CP682:CP856 CK682:CK856 CF682:CF856 CA682:CA856 BV682:BV856 BQ682:BQ856 DY682:DY856 DT682:DT856 DO682:DO856 DJ682:DJ856 DE682:DE856 CZ682:CZ856 CZ858:CZ862 DE858:DE862 DJ858:DJ862 DO858:DO862 DT858:DT862 DY858:DY862 BQ858:BQ862 BV858:BV862 CA858:CA862 CF858:CF862 CK858:CK862 CP858:CP862 CU858:CU862 CP864:CP924 CK864:CK924 CF864:CF924 CA864:CA924 BV864:BV924 BQ864:BQ924 DY864:DY924 DT864:DT924 DO864:DO924 DJ864:DJ924 DE864:DE924 CZ864:CZ924 CU864:CU924 BG682:BG924 BL682:BL92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T730:MT856 MG730:MG856 ML730:ML856 LT730:LT856 LO730:LO856 KV730:KV856 LO858:LO862 LT858:LT862 ML858:ML862 MG858:MG862 MT858:MT862 KV858:KV862 MB878:MB883 MB885:MB890 MB871:MB876 MB906:MB911 MB913:MB918 MB920:MB924 MB899:MB904 MB892:MB897 MG864:MG924 ML864:ML924 LT864:LT924 LO864:LO924 KV864:KV924 MT864:MT924 MB730:MB869"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64:KU924 KU798:KU808 KM730:KM856 KU846:KU856 KQ858:KQ862 KU858:KU862 KM858:KM862 KQ864:KQ924 KM864:KM924 KU730:KU736 KU738:KU748 KQ810:KQ856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64:KC924 KC858:KC862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64:KB924 KB858:KB862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64:KA924 KA858:KA862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64:JO924 JO858:JO862 JO730:JO85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8:KI862 KI864:KI924"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56 JU858:JU862 JU864:JU92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56 JT858:JT862 JT864:JT92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64:JS924 JS858:JS862 JS730:JS85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64:JR924 JR858:JR862 JS738:JS741 JR730:JR737 JR742:JR749 JS750:JS753 JR754:JR761 JS762:JS765 JR766:JR773 JS774:JS777 JR778:JR785 JS786:JS789 JR790:JR797 JS798:JS801 JR802:JR809 JR814:JR856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64:JQ924 JQ858:JQ862 JQ730:JQ856"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70:NU875 NU878:NU882 NU884:NU889 NU892:NU896 NU920:NU924 NU898:NU903 NU906:NU910 NU912:NU91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64:JY924 JY858:JY862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762:KK764 KK754:KK756 KK758:KK760 KK742:KK744 KK750:KK752 KK734:KK736 KK730:KK732 KK802:KK804 KK746:KK748 KK894:KK899 KK738:KK740 KK770:KK772 KK766:KK768 KK774:KK776 KK782:KK784 KK786:KK788 KK778:KK780 KK794:KK796 KK790:KK792 KK806:KK808 KK798:KK800 KK858:KK862 KK887:KK892 KK873:KK878 KK864:KK871 KK922:KK924 KK915:KK920 KK901:KK906 KK880:KK885 KK908:KK913 KK810:KK812 KK814:KK856"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94:KO899 KO841:KO850 KO858:KO862 KO887:KO892 KO873:KO878 KO864:KO871 KO922:KO924 KO915:KO920 KO901:KO906 KO880:KO885 KO908:KO913 KO730:KO839 KO852:KO856"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58:KS862 KS887:KS892 KS873:KS878 KS864:KS871 KS922:KS924 KS915:KS920 KS901:KS906 KS880:KS885 KS908:KS913 KS894:KS899 KP737 KP749 KP761 KP773 KP785 KP797 KS730:KS856" xr:uid="{904D3E84-FDEA-471C-B435-EAB1F538C9BA}">
      <formula1>INDIRECT($KR641)</formula1>
    </dataValidation>
    <dataValidation type="list" errorStyle="warning" allowBlank="1" showInputMessage="1" showErrorMessage="1" prompt="Name of the organic fertilizer" sqref="JW640:JW681 JW894:JW899 JW858:JW862 JW887:JW892 JW873:JW878 JW864:JW871 JW922:JW924 JW915:JW920 JW901:JW906 JW880:JW885 JW908:JW913 JW730:JW856"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62"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G682:NG727 NG730:NG924" xr:uid="{D120839F-B8EC-4F25-BC58-B4AE66529314}"/>
    <dataValidation type="date" errorStyle="warning" allowBlank="1" showInputMessage="1" showErrorMessage="1" prompt="(Storage Date End for Postharvest)" sqref="MU682:MU729 MR858:MR862 MR887:MR892 MR873:MR878 MR864:MR871 MR922:MR924 MR915:MR920 MR901:MR906 MR880:MR885 MR908:MR913 MR894:MR899 MR730:MR856" xr:uid="{6E6D16CE-A034-41FE-A2F1-581775882B16}">
      <formula1>MQ682</formula1>
      <formula2>73415</formula2>
    </dataValidation>
    <dataValidation type="date" errorStyle="warning" allowBlank="1" showInputMessage="1" showErrorMessage="1" prompt="(Storage Date Start for Postharvest)" sqref="MT682:MT729 MQ730:MQ856 MQ858:MQ862 MQ864:MQ924" xr:uid="{090766B9-4888-4E7E-AE3A-1EE7AAA611ED}">
      <formula1>1</formula1>
      <formula2>73415</formula2>
    </dataValidation>
    <dataValidation type="date" errorStyle="warning" operator="greaterThanOrEqual" allowBlank="1" showInputMessage="1" showErrorMessage="1" prompt="Harvest Date End (dd/mm/yy)" sqref="MM682:MM729 MJ858:MJ862 MJ887:MJ892 MJ873:MJ878 MJ864:MJ871 MJ922:MJ924 MJ915:MJ920 MJ901:MJ906 MJ880:MJ885 MJ908:MJ913 MJ894:MJ899 MJ730:MJ856" xr:uid="{3765FBC2-A97D-45D3-9866-855C1103893B}">
      <formula1>MI682</formula1>
    </dataValidation>
    <dataValidation type="date" errorStyle="warning" allowBlank="1" showInputMessage="1" showErrorMessage="1" prompt="Harvest Date Start (dd/mm/yy)" sqref="ML682:ML729 MI730:MI856 MI858:MI862 MI864:MI924"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56 LI858:LI862 LI864:LI924"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56 LZ858:LZ862 LZ864:LZ924" xr:uid="{BF334BF7-3EE4-4511-A238-B4ADB7E913FF}">
      <formula1>0</formula1>
    </dataValidation>
    <dataValidation type="date" errorStyle="warning" operator="greaterThanOrEqual" allowBlank="1" showInputMessage="1" showErrorMessage="1" prompt="Date End of the irrigation" sqref="MA682:MA729 LX858:LX862 LX887:LX892 LX873:LX878 LX864:LX871 LX922:LX924 LX915:LX920 LX901:LX906 LX880:LX885 LX908:LX913 LX894:LX899 LX730:LX856" xr:uid="{C0FF830C-DBB5-44F0-AECB-F626ACCD0DF7}">
      <formula1>LW682</formula1>
    </dataValidation>
    <dataValidation type="date" errorStyle="warning" allowBlank="1" showInputMessage="1" showErrorMessage="1" prompt="Date Start of the irrigation" sqref="LZ682:LZ729 LW730:LW856 LW858:LW862 LW864:LW92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56 HQ858:HQ862 HQ864:HQ92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8:HK862 HK864:HK92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J858:OJ862 OJ871 OJ878 OJ864:OJ869 OJ885 OJ880:OJ883 OJ894:OJ897 OJ892 OJ887:OJ890 OJ873:OJ876 OJ899 OJ908:OJ911 OJ906 OJ915:OJ918 OJ913 OJ922:OJ924 OJ920 OJ901:OJ904" xr:uid="{6CBC2DCB-1949-498C-B83D-D3AAA64E9968}"/>
    <dataValidation type="decimal" errorStyle="warning" operator="greaterThanOrEqual" allowBlank="1" showInputMessage="1" showErrorMessage="1" prompt="Amount Applied. Captures the total amount of pH-altering material applied" sqref="LW682:LW729 LS730:LS856 LS858:LS862 LS864:LS92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56 LN858:LN862 LN864:LN924" xr:uid="{B5694E3F-3C3E-40CC-B64B-FDE812FE4FE2}">
      <formula1>0</formula1>
    </dataValidation>
    <dataValidation type="whole" errorStyle="warning" allowBlank="1" showInputMessage="1" prompt="The start year of the crop rotation practice" sqref="IU682:IU729 IS864:IS924 IS858:IS862 IS730:IS856" xr:uid="{606B2F91-39D3-45A2-93B2-FB401B82068E}">
      <formula1>1900</formula1>
      <formula2>2100</formula2>
    </dataValidation>
    <dataValidation errorStyle="warning" allowBlank="1" showInputMessage="1" showErrorMessage="1" prompt="Intercropping start season" sqref="IN730:IN813 IM814:IM834 IM682:IM729 IM858:IM862 IM864:IM924" xr:uid="{EF1FEA8E-9687-4E66-A6F7-07F07C389092}"/>
    <dataValidation type="whole" errorStyle="warning" allowBlank="1" showInputMessage="1" showErrorMessage="1" prompt="Intercropping start year" sqref="IM730:IM813 IL682:IL729 IL814:IL856 IL858:IL862 IL864:IL92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8:IO862 IH871:IH875 IH877:IH882 IH885:IH889 IH891:IH896 IH919:IH924 IH899:IH903 IH905:IH910 IH913:IH917 IO864:IO92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06:OX910 OX871:OX875 OX878:OX882 OX899:OX903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682:AV813 AV857:AV924" xr:uid="{B550E6F6-C584-401C-B6AD-7E77E170764F}"/>
    <dataValidation type="decimal" errorStyle="warning" operator="greaterThanOrEqual" allowBlank="1" showInputMessage="1" prompt="Value should be above 0, or write &quot;Unspecified&quot; if unknown." sqref="JJ730:JJ813 JI814:JI856 JK682:JK729 JH858:JH862 JH864:JH924"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8:JG862 JG864:JG92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8:JF862 JF887:JF892 JF873:JF878 JF864:JF871 JF922:JF924 JF915:JF920 JF901:JF906 JF880:JF885 JF908:JF913 JF894:JF899"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8:JE862 JE864:JE92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8:JD862 JD864:JD92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8:JC862 JC887:JC892 JC873:JC878 JC864:JC871 JC922:JC924 JC915:JC920 JC901:JC906 JC880:JC885 JC908:JC913 JC894:JC899"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8:JB862 JB864:JB92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8:JA862 JA864:JA92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56 PA870:PA875 PA877:PA882 PA884:PA889 PA891:PA896 PA919:PA924 PA898:PA903 PA905:PA910 PA912:PA91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70:OZ875 OZ877:OZ882 OZ884:OZ889 OZ891:OZ896 OZ919:OZ924 OZ898:OZ903 OZ905:OZ910 OZ912:OZ917" xr:uid="{293B2D6E-5543-4BBE-94C6-823213CF2278}">
      <formula1>1</formula1>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5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5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56 LH857:LH924 LD857:LD924 LF857:LF924 LB857:LB924" xr:uid="{1230F3A8-FA07-453D-874F-63FC639DB82A}">
      <formula1>0</formula1>
    </dataValidation>
    <dataValidation errorStyle="warning" allowBlank="1" showInputMessage="1" showErrorMessage="1" prompt="Frequency of the weeding practice" sqref="KH730:KH834 KK682:KK729 KH858:KH862 KH864:KH924"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L858:OL862 OL871 OW870:OW875 OL878 OW877:OW882 OL864:OL869 OL885 OL880:OL883 OW884:OW889 OL894:OL897 OL892 OL887:OL890 OL873:OL876 OW891:OW896 OW919:OW924 OL899 OW898:OW903 OL908:OL911 OL906 OW905:OW910 OL915:OL918 OL913 OW912:OW917 OL922:OL924 OL920 OL901:OL904" xr:uid="{3C084D86-460B-4383-9A28-A862B128ECBC}">
      <formula1>1900</formula1>
      <formula2>2100</formula2>
    </dataValidation>
    <dataValidation type="decimal" errorStyle="warning" operator="greaterThanOrEqual" allowBlank="1" showInputMessage="1" showErrorMessage="1" prompt="Upper limit for variation in suboutcome when  variation is reported as a confidence interval or interquartile range." sqref="NW876:NW882 OA897:OA917 OA682:OA889"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57:NJ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24" xr:uid="{32A170B4-17A8-4D7C-91DF-14C542EC9132}"/>
    <dataValidation errorStyle="warning" allowBlank="1" showInputMessage="1" showErrorMessage="1" prompt="taxa details, output from economic indictors" sqref="NA682:NA693 NA814:NA856 NA858:NA862 NA864:NA92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58:IZ862 IZ864:IZ92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58:GR862 GR887:GR892 GR873:GR878 GR864:GR871 GR922:GR924 GR915:GR920 GR901:GR906 GR880:GR885 GR908:GR913 GR894:GR899"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56"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894:JI899 JI858:JI862 JI887:JI892 JI873:JI878 JI864:JI871 JI922:JI924 JI915:JI920 JI901:JI906 JI880:JI885 JI908:JI913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64:JJ924 JJ858:JJ862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58:HU860 HU868"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64:HU866" xr:uid="{C49B960B-10AE-4CEA-8A5C-D82B57D9FE24}">
      <formula1>HT721</formula1>
      <formula2>73415</formula2>
    </dataValidation>
    <dataValidation type="date" errorStyle="warning" allowBlank="1" showInputMessage="1" prompt="Planting Date End (dd/mm/yy)" sqref="HU716 HU719 HU869:HU871 HU887:HU892 HU873:HU878 HU922:HU924 HU915:HU920 HU901:HU906 HU880:HU885 HU908:HU913 HU894:HU89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870 MZ877 MZ891 MZ884 MZ898 MZ905 MZ919 MZ912 MZ640:MZ856"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894:JM899 JM858:JM862 JM887:JM892 JM873:JM878 JM864:JM871 JM922:JM924 JM915:JM920 JM901:JM906 JM880:JM885 JM908:JM913 JM640:JM856" xr:uid="{D36AE503-C403-4B90-88C7-B43D1F894D0C}">
      <formula1>INDIRECT($JL640)</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8:IB862 IB864:IB924"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8:IC862 IC864:IC924"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8:HW862 HW864:HW924" xr:uid="{0C690494-5E7F-4888-9FB9-3FAE056861D4}">
      <formula1>CropList</formula1>
    </dataValidation>
    <dataValidation type="date" errorStyle="warning" allowBlank="1" showInputMessage="1" prompt="Planting Date End (dd/mm/yy)" sqref="HU861" xr:uid="{F2C19170-EAD1-473C-9B20-63FAA11D1CDB}">
      <formula1>HT865</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M858:BM862 CV858:CV862 CQ858:CQ862 CL858:CL862 CG858:CG862 CB858:CB862 BW858:BW862 BR858:BR862 DA858:DA862 DZ858:DZ862 DU858:DU862 DP858:DP862 DK858:DK862 DF858:DF862 DA922:DA924 DF922:DF924 DK922:DK924 DP922:DP924 DU922:DU924 DZ922:DZ924 BR922:BR924 BW922:BW924 CB922:CB924 CG922:CG924 CL922:CL924 CQ922:CQ924 CV922:CV924 BM873:BM878 DA873:DA878 DF873:DF878 DK873:DK878 DP873:DP878 DU873:DU878 DZ873:DZ878 BR873:BR878 BW873:BW878 CB873:CB878 CG873:CG878 CL873:CL878 CQ873:CQ878 CV873:CV878 CQ864:CQ871 CL864:CL871 CG864:CG871 CB864:CB871 BW864:BW871 BR864:BR871 DZ864:DZ871 DU864:DU871 DP864:DP871 DK864:DK871 DF864:DF871 DA864:DA871 BM864:BM871 CV864:CV871 BM887:BM892 CV887:CV892 CQ887:CQ892 CL887:CL892 CG887:CG892 CB887:CB892 BW887:BW892 BR887:BR892 DZ887:DZ892 DU887:DU892 DP887:DP892 DK887:DK892 DF887:DF892 DA887:DA892 BM922:BM924 BM901:BM906 DA901:DA906 DF901:DF906 DK901:DK906 DP901:DP906 DU901:DU906 DZ901:DZ906 BR901:BR906 BW901:BW906 CB901:CB906 CG901:CG906 CL901:CL906 CQ901:CQ906 CV901:CV906 BM915:BM920 CV915:CV920 CQ915:CQ920 CL915:CL920 CG915:CG920 CB915:CB920 BW915:BW920 BR915:BR920 DZ915:DZ920 DU915:DU920 DP915:DP920 DK915:DK920 DF915:DF920 DA915:DA920 CV880:CV885 BM880:BM885 DA880:DA885 DF880:DF885 DK880:DK885 DP880:DP885 DU880:DU885 DZ880:DZ885 BR880:BR885 BW880:BW885 CB880:CB885 CG880:CG885 CL880:CL885 CQ880:CQ885 CV908:CV913 BM908:BM913 DA908:DA913 DF908:DF913 DK908:DK913 DP908:DP913 DU908:DU913 DZ908:DZ913 BR908:BR913 BW908:BW913 CB908:CB913 CG908:CG913 CL908:CL913 CQ908:CQ913 BM894:BM899 DA894:DA899 DF894:DF899 DK894:DK899 DP894:DP899 DU894:DU899 DZ894:DZ899 BR894:BR899 BW894:BW899 CB894:CB899 CG894:CG899 CL894:CL899 CQ894:CQ899 CV894:CV899 BH857:BH924" xr:uid="{C4E61B90-0279-4403-848D-74DD3225A7DC}">
      <formula1>INDIRECT(BG857)</formula1>
    </dataValidation>
    <dataValidation type="list" errorStyle="warning" allowBlank="1" showInputMessage="1" showErrorMessage="1" prompt="Breed of the animal" sqref="ID858:ID862 ID887:ID892 ID873:ID878 ID864:ID871 ID922:ID924 ID915:ID920 ID901:ID906 ID880:ID885 ID908:ID913 ID894:ID899" xr:uid="{29306B34-CE1C-4921-950E-E0D7768EF28A}">
      <formula1>INDIRECT($IC858)</formula1>
    </dataValidation>
    <dataValidation type="list" errorStyle="warning" allowBlank="1" showInputMessage="1" showErrorMessage="1" prompt="Variety, cultivar of the crop" sqref="HX858:HX862 HX887:HX892 HX873:HX878 HX864:HX871 HX922:HX924 HX915:HX920 HX901:HX906 HX880:HX885 HX908:HX913 HX894:HX899" xr:uid="{D9013683-DB5A-4C5B-8D04-77558B16A3B5}">
      <formula1>INDIRECT($HW858)</formula1>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56 HO858:HO862 HO864:HO868" xr:uid="{DD6567E6-2DA8-40D3-94D8-3910B4618E66}">
      <formula1>0</formula1>
      <formula2>150</formula2>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858:GM862 GM887:GM892 GM873:GM878 GM864:GM871 GM922:GM924 GM915:GM920 GM901:GM906 GM880:GM885 GM908:GM913 GM894:GM899 GM682:GM856"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56 GO682:GO856 GT682:GT856 GY682:GY856 HD682:HD856 HD858:HD862 GY858:GY862 GT858:GT862 GO858:GO862 HI858:HI862 GT864:GT924 GY864:GY924 HD864:HD924 HI864:HI924 GO864:GO92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56 GL682:GL856 GQ682:GQ856 GV682:GV856 HA682:HA856 HA858:HA862 GV858:GV862 GQ858:GQ862 GL858:GL862 HF858:HF862 GQ864:GQ924 GV864:GV924 HA864:HA924 HF864:HF924 GL864:GL924" xr:uid="{6B60068F-06A7-4374-8C99-8979D88F68B8}">
      <formula1>AnimalsList</formula1>
    </dataValidation>
    <dataValidation type="date" errorStyle="warning" allowBlank="1" showInputMessage="1" prompt="Planting Date Start (dd/mm/yy)" sqref="HT682:HT856 HT858:HT862 HT864:HT92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56 HP858:HP862 HO876:HO882 HO890:HO896 HO904:HO910 HP864:HP868 HO918:HP92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56 GJ682:GJ856 GF682:GF856 GB682:GB856 FX682:FX856 FT682:FT856 FP682:FP856 FL682:FL856 FH682:FH856 FD682:FD856 EZ682:EZ856 EV682:EV856 ER682:ER856 EJ682:EJ856 EF682:EF856 EJ858:EJ862 EN858:EN862 ER858:ER862 EV858:EV862 EZ858:EZ862 FD858:FD862 FH858:FH862 FL858:FL862 FP858:FP862 FT858:FT862 FX858:FX862 GB858:GB862 GF858:GF862 GJ858:GJ862 EF858:EF862 GF864:GF924 GB864:GB924 FX864:FX924 FT864:FT924 FP864:FP924 FL864:FL924 FH864:FH924 FD864:FD924 EZ864:EZ924 EV864:EV924 ER864:ER924 EN864:EN924 EJ864:EJ924 EF864:EF924 GJ864:GJ924" xr:uid="{0398326C-887F-4D10-B11C-1963B3FEE94B}">
      <formula1>0</formula1>
    </dataValidation>
    <dataValidation errorStyle="warning" allowBlank="1" showInputMessage="1" showErrorMessage="1" prompt="Season as stated by the author" sqref="NU871:NU883 NU857:NU869 NU913:NU924 NU899:NU911 NU885:NU897 BC682:BC924" xr:uid="{2924069F-A848-45D2-80A1-B5D79373880B}"/>
    <dataValidation type="whole" errorStyle="warning" operator="greaterThanOrEqual" allowBlank="1" showInputMessage="1" showErrorMessage="1" prompt="Length of time the experiment has been ongoing up to the date the data are being reported for in years._x000a__x000a_Should be 0 or greater" sqref="AY682:AY856" xr:uid="{3311242C-524E-4F8C-8026-F9B61FAEFDDC}">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56 ED682:ED856 GD682:GD856 FZ682:FZ856 FV682:FV856 FR682:FR856 FN682:FN856 FJ682:FJ856 FF682:FF856 FB682:FB856 EX682:EX856 ET682:ET856 EP682:EP856 EL682:EL856 EH682:EH856 EH858:EH862 EL858:EL862 EP858:EP862 ET858:ET862 EX858:EX862 FB858:FB862 FF858:FF862 FJ858:FJ862 FN858:FN862 FR858:FR862 FV858:FV862 FZ858:FZ862 GD858:GD862 ED858:ED862 GH858:GH862 GD864:GD924 FZ864:FZ924 FV864:FV924 FR864:FR924 FN864:FN924 FJ864:FJ924 FF864:FF924 FB864:FB924 EX864:EX924 ET864:ET924 EP864:EP924 EL864:EL924 EH864:EH924 GH864:GH924 ED864:ED92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858:HG862 HG887:HG892 HG873:HG878 HG864:HG871 HG922:HG924 HG915:HG920 HG901:HG906 HG880:HG885 HG908:HG913 HG894:HG899 HG682:HG856"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858:HB862 HB887:HB892 HB873:HB878 HB864:HB871 HB922:HB924 HB915:HB920 HB901:HB906 HB880:HB885 HB908:HB913 HB894:HB899 HB682:HB856"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858:GW862 GW887:GW892 GW873:GW878 GW864:GW871 GW922:GW924 GW915:GW920 GW901:GW906 GW880:GW885 GW908:GW913 GW894:GW899 GW682:GW856" xr:uid="{BA785BAE-C389-4DCB-8B99-C88461F5C6B1}">
      <formula1>INDIRECT($GV682)</formula1>
    </dataValidation>
    <dataValidation allowBlank="1" showInputMessage="1" prompt="Complete with an easy to recognize name for the varietal subpractice, you will use this name to reference it when building treatments later in the extraction process. Avoid using special characters." sqref="HV857:HV92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57:AY92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57:AW92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69:NW875 NW890:NW903 NW918:NW924" xr:uid="{9B1995E0-01CE-4CE5-B591-6B9385101769}">
      <formula1>NZ869</formula1>
    </dataValidation>
    <dataValidation type="date" errorStyle="warning" allowBlank="1" showInputMessage="1" prompt="Planting Date End (dd/mm/yy)" sqref="HU875 HU882 HU889 HU896 HU903 HU910 HU917 HU924" xr:uid="{1E197311-A066-4944-A422-4B88B39738EE}">
      <formula1>HT870</formula1>
      <formula2>73415</formula2>
    </dataValidation>
    <dataValidation type="date" errorStyle="warning" allowBlank="1" showInputMessage="1" prompt="Planting Date End (dd/mm/yy)" sqref="HU873:HU874 HU880:HU881 HU887:HU888 HU894:HU895 HU901:HU902 HU908:HU909 HU915:HU916 HU922:HU923" xr:uid="{0795E3FC-8D2A-48B4-A039-6FB762CB8236}">
      <formula1>HT871</formula1>
      <formula2>73415</formula2>
    </dataValidation>
    <dataValidation type="date" errorStyle="warning" allowBlank="1" showInputMessage="1" prompt="Planting Date End (dd/mm/yy)" sqref="HU867" xr:uid="{6191144F-E18E-498C-A179-B7DE88FD7D0E}">
      <formula1>HT873</formula1>
      <formula2>73415</formula2>
    </dataValidation>
    <dataValidation type="decimal" errorStyle="warning" operator="greaterThanOrEqual" allowBlank="1" showInputMessage="1" showErrorMessage="1" prompt="Lower limit for variation in suboutcome when variation is reported as a confidence interval or interquartile range." sqref="NZ682:NZ924" xr:uid="{2C7510C8-0201-4CB6-A479-7A54DF46D318}">
      <formula1>-9.99999999999999E+40</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24" xr:uid="{CA5C58A7-E559-4488-A925-72D97C2CA552}"/>
    <dataValidation type="decimal" errorStyle="warning" operator="greaterThanOrEqual" allowBlank="1" showInputMessage="1" showErrorMessage="1" prompt="Starting Weight Unit. Use with Weight Gain subindicator." sqref="NR682:NR924" xr:uid="{6A8C3B2C-AF64-4842-9737-1A093CDA2CB2}">
      <formula1>0</formula1>
    </dataValidation>
    <dataValidation type="decimal" errorStyle="warning" allowBlank="1" showInputMessage="1" showErrorMessage="1" prompt="Economic Discount Rate (%). Typically associated with calculations of Net Present Value (NPV)." sqref="NP682:NP924" xr:uid="{1DC24E28-359F-4D60-B797-D28735A6F14F}">
      <formula1>0</formula1>
      <formula2>100</formula2>
    </dataValidation>
    <dataValidation type="decimal" errorStyle="warning" allowBlank="1" showInputMessage="1" showErrorMessage="1" prompt="Economic Period (Years). Use with Net Present Value (NPV) outcome or similar only." sqref="NQ682:NQ924" xr:uid="{3D3D481D-15E7-4FBF-A524-02AD8A3C1C83}">
      <formula1>0</formula1>
      <formula2>100</formula2>
    </dataValidation>
    <dataValidation type="list" errorStyle="warning" allowBlank="1" showInputMessage="1" showErrorMessage="1" prompt="Country where the study site is located" sqref="C640:C924" xr:uid="{18EB30CF-ABA9-4F1C-9C1B-7115994EB5B9}">
      <formula1>CountryList</formula1>
    </dataValidation>
    <dataValidation allowBlank="1" showInputMessage="1" showErrorMessage="1" prompt="Unique identifier assigned to each study" sqref="B640:B924" xr:uid="{2EFFABB1-AC60-45B2-802E-E095EEEE0D7A}"/>
    <dataValidation allowBlank="1" showInputMessage="1" showErrorMessage="1" prompt="Unique identifier assigned to the study by the original systematic synthesis." sqref="A640:A924" xr:uid="{C8006A29-A975-4583-8FDE-B0644218C57B}"/>
    <dataValidation errorStyle="warning" allowBlank="1" showInputMessage="1" showErrorMessage="1" prompt="Longitude of the study location in decimal degrees, recorded at the precision reported in the publication or derived from place-based geocoding when coordinates are not provided." sqref="J640:J924 AB682:AB924 S682:S924 AK682:AK924 AT682:AT92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I640:I924 AA682:AA924 R682:R924 AJ682:AJ924 AS682:AS924" xr:uid="{0520ECAB-3336-4884-BCF3-9F927A923E02}"/>
    <dataValidation type="list" errorStyle="warning" allowBlank="1" showInputMessage="1" showErrorMessage="1" prompt="Standardised name of the specific study site" sqref="AO682:AO924" xr:uid="{25A6E9FE-29ED-4933-ADDD-5B8FA8F1BE8D}">
      <formula1>INDIRECT($AM682)</formula1>
    </dataValidation>
    <dataValidation type="list" errorStyle="warning" allowBlank="1" showInputMessage="1" showErrorMessage="1" prompt="Standardised name of the specific study site" sqref="AF682:AF924" xr:uid="{6A44F3D7-CAE6-40E9-87A8-3AC210A80996}">
      <formula1>INDIRECT($AD682)</formula1>
    </dataValidation>
    <dataValidation type="list" errorStyle="warning" allowBlank="1" showInputMessage="1" showErrorMessage="1" prompt="Standardised name of the specific study site" sqref="W682:W924" xr:uid="{BC6FA6B3-BACA-44A1-B43F-07E1401C9ABC}">
      <formula1>INDIRECT($U682)</formula1>
    </dataValidation>
    <dataValidation type="list" errorStyle="warning" allowBlank="1" showInputMessage="1" showErrorMessage="1" prompt="Standardised name of the specific study site" sqref="N682:N924" xr:uid="{1A9FE546-53F7-40E9-8BBC-4FA634AE3A9F}">
      <formula1>INDIRECT($L682)</formula1>
    </dataValidation>
    <dataValidation type="whole" errorStyle="warning" allowBlank="1" showInputMessage="1" showErrorMessage="1" prompt="Year when the experiment stopped. Year End as stated by the author _x000a__x000a_Should be equal to start year or later" sqref="BB682:BB924" xr:uid="{341B74F7-BCDC-4009-B0B7-67CF4FDEAB9E}">
      <formula1>BA682</formula1>
      <formula2>2100</formula2>
    </dataValidation>
    <dataValidation type="whole" errorStyle="warning" allowBlank="1" showInputMessage="1" showErrorMessage="1" prompt="Year when the experiment started. Year Start as stated by the author" sqref="BA682:BA924" xr:uid="{4C0DB285-A052-4C12-BA15-58BBD5C79D72}">
      <formula1>1900</formula1>
      <formula2>2100</formula2>
    </dataValidation>
    <dataValidation errorStyle="warning" allowBlank="1" showInputMessage="1" showErrorMessage="1" prompt="Complete with the specific time period name the study provide" sqref="AZ682:AZ924" xr:uid="{74F4F920-C209-4F2F-92DC-76C3598B3A14}"/>
    <dataValidation type="decimal" errorStyle="warning" operator="greaterThanOrEqual" allowBlank="1" showInputMessage="1" prompt="Field size in hectares_x000a__x000a_Should be greater than 0" sqref="AX682:AX924" xr:uid="{FF92857A-99CA-40E5-B5E9-5EFDDD47FB55}">
      <formula1>0</formula1>
    </dataValidation>
    <dataValidation type="list" errorStyle="warning" allowBlank="1" showInputMessage="1" showErrorMessage="1" prompt="Standardised name of the specific study site" sqref="E682:E924" xr:uid="{3345BC9E-DED7-4C74-95FF-4C4B6B043A26}">
      <formula1>INDIRECT($C682)</formula1>
    </dataValidation>
    <dataValidation type="list" errorStyle="warning" allowBlank="1" showInputMessage="1" showErrorMessage="1" errorTitle="Invalid Entry" error="Please select a country from the dropdown list." promptTitle="Country" prompt="Select a country from the dropdown list." sqref="AM682:AM924 AD682:AD924 U682:U924 L682:L924" xr:uid="{81189E27-41E4-4F45-80BB-F5DA4F963E2E}">
      <formula1>CountryList</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313"/>
  <sheetViews>
    <sheetView tabSelected="1" topLeftCell="A299" workbookViewId="0">
      <selection activeCell="E319" sqref="E319"/>
    </sheetView>
  </sheetViews>
  <sheetFormatPr defaultRowHeight="14.5"/>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42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424" ht="17" thickBot="1">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row r="291" spans="1:424" s="106" customFormat="1" ht="73" thickBot="1">
      <c r="A291" s="115" t="s">
        <v>0</v>
      </c>
      <c r="B291" s="106" t="s">
        <v>1</v>
      </c>
      <c r="C291" s="107" t="s">
        <v>2</v>
      </c>
      <c r="D291" s="107" t="s">
        <v>3</v>
      </c>
      <c r="E291" s="107" t="s">
        <v>4</v>
      </c>
      <c r="F291" s="107" t="s">
        <v>5</v>
      </c>
      <c r="G291" s="107" t="s">
        <v>6</v>
      </c>
      <c r="H291" s="107" t="s">
        <v>7</v>
      </c>
      <c r="I291" s="107" t="s">
        <v>8</v>
      </c>
      <c r="J291" s="107" t="s">
        <v>9</v>
      </c>
      <c r="K291" s="107" t="s">
        <v>10</v>
      </c>
      <c r="L291" s="107" t="s">
        <v>11</v>
      </c>
      <c r="M291" s="107" t="s">
        <v>12</v>
      </c>
      <c r="N291" s="107" t="s">
        <v>13</v>
      </c>
      <c r="O291" s="107" t="s">
        <v>14</v>
      </c>
      <c r="P291" s="107" t="s">
        <v>15</v>
      </c>
      <c r="Q291" s="107" t="s">
        <v>16</v>
      </c>
      <c r="R291" s="107" t="s">
        <v>17</v>
      </c>
      <c r="S291" s="107" t="s">
        <v>18</v>
      </c>
      <c r="T291" s="107" t="s">
        <v>19</v>
      </c>
      <c r="U291" s="107" t="s">
        <v>20</v>
      </c>
      <c r="V291" s="107" t="s">
        <v>21</v>
      </c>
      <c r="W291" s="107" t="s">
        <v>22</v>
      </c>
      <c r="X291" s="107" t="s">
        <v>23</v>
      </c>
      <c r="Y291" s="107" t="s">
        <v>24</v>
      </c>
      <c r="Z291" s="107" t="s">
        <v>25</v>
      </c>
      <c r="AA291" s="107" t="s">
        <v>26</v>
      </c>
      <c r="AB291" s="107" t="s">
        <v>27</v>
      </c>
      <c r="AC291" s="107" t="s">
        <v>28</v>
      </c>
      <c r="AD291" s="107" t="s">
        <v>29</v>
      </c>
      <c r="AE291" s="107" t="s">
        <v>30</v>
      </c>
      <c r="AF291" s="107" t="s">
        <v>31</v>
      </c>
      <c r="AG291" s="107" t="s">
        <v>32</v>
      </c>
      <c r="AH291" s="107" t="s">
        <v>33</v>
      </c>
      <c r="AI291" s="107" t="s">
        <v>34</v>
      </c>
      <c r="AJ291" s="107" t="s">
        <v>35</v>
      </c>
      <c r="AK291" s="107" t="s">
        <v>36</v>
      </c>
      <c r="AL291" s="107" t="s">
        <v>37</v>
      </c>
      <c r="AM291" s="107" t="s">
        <v>38</v>
      </c>
      <c r="AN291" s="107" t="s">
        <v>39</v>
      </c>
      <c r="AO291" s="107" t="s">
        <v>40</v>
      </c>
      <c r="AP291" s="107" t="s">
        <v>41</v>
      </c>
      <c r="AQ291" s="107" t="s">
        <v>42</v>
      </c>
      <c r="AR291" s="107" t="s">
        <v>43</v>
      </c>
      <c r="AS291" s="107" t="s">
        <v>44</v>
      </c>
      <c r="AT291" s="107" t="s">
        <v>45</v>
      </c>
      <c r="AU291" s="107" t="s">
        <v>46</v>
      </c>
      <c r="AV291" s="108" t="s">
        <v>47</v>
      </c>
      <c r="AW291" s="108" t="s">
        <v>48</v>
      </c>
      <c r="AX291" s="108" t="s">
        <v>49</v>
      </c>
      <c r="AY291" s="108" t="s">
        <v>50</v>
      </c>
      <c r="AZ291" s="109" t="s">
        <v>51</v>
      </c>
      <c r="BA291" s="109" t="s">
        <v>52</v>
      </c>
      <c r="BB291" s="109" t="s">
        <v>53</v>
      </c>
      <c r="BC291" s="109" t="s">
        <v>54</v>
      </c>
      <c r="BD291" s="215" t="s">
        <v>55</v>
      </c>
      <c r="BE291" s="215" t="s">
        <v>56</v>
      </c>
      <c r="BF291" s="215" t="s">
        <v>57</v>
      </c>
      <c r="BG291" s="116" t="s">
        <v>58</v>
      </c>
      <c r="BH291" s="116" t="s">
        <v>59</v>
      </c>
      <c r="BI291" s="116" t="s">
        <v>60</v>
      </c>
      <c r="BJ291" s="116" t="s">
        <v>61</v>
      </c>
      <c r="BK291" s="116" t="s">
        <v>62</v>
      </c>
      <c r="BL291" s="116" t="s">
        <v>63</v>
      </c>
      <c r="BM291" s="116" t="s">
        <v>64</v>
      </c>
      <c r="BN291" s="116" t="s">
        <v>65</v>
      </c>
      <c r="BO291" s="116" t="s">
        <v>66</v>
      </c>
      <c r="BP291" s="116" t="s">
        <v>67</v>
      </c>
      <c r="BQ291" s="116" t="s">
        <v>68</v>
      </c>
      <c r="BR291" s="116" t="s">
        <v>69</v>
      </c>
      <c r="BS291" s="116" t="s">
        <v>70</v>
      </c>
      <c r="BT291" s="116" t="s">
        <v>71</v>
      </c>
      <c r="BU291" s="116" t="s">
        <v>72</v>
      </c>
      <c r="BV291" s="116" t="s">
        <v>73</v>
      </c>
      <c r="BW291" s="116" t="s">
        <v>74</v>
      </c>
      <c r="BX291" s="116" t="s">
        <v>75</v>
      </c>
      <c r="BY291" s="116" t="s">
        <v>76</v>
      </c>
      <c r="BZ291" s="116" t="s">
        <v>77</v>
      </c>
      <c r="CA291" s="116" t="s">
        <v>78</v>
      </c>
      <c r="CB291" s="116" t="s">
        <v>79</v>
      </c>
      <c r="CC291" s="116" t="s">
        <v>80</v>
      </c>
      <c r="CD291" s="116" t="s">
        <v>81</v>
      </c>
      <c r="CE291" s="116" t="s">
        <v>82</v>
      </c>
      <c r="CF291" s="116" t="s">
        <v>83</v>
      </c>
      <c r="CG291" s="116" t="s">
        <v>84</v>
      </c>
      <c r="CH291" s="116" t="s">
        <v>85</v>
      </c>
      <c r="CI291" s="116" t="s">
        <v>86</v>
      </c>
      <c r="CJ291" s="116" t="s">
        <v>87</v>
      </c>
      <c r="CK291" s="116" t="s">
        <v>88</v>
      </c>
      <c r="CL291" s="116" t="s">
        <v>89</v>
      </c>
      <c r="CM291" s="116" t="s">
        <v>90</v>
      </c>
      <c r="CN291" s="116" t="s">
        <v>91</v>
      </c>
      <c r="CO291" s="116" t="s">
        <v>92</v>
      </c>
      <c r="CP291" s="116" t="s">
        <v>93</v>
      </c>
      <c r="CQ291" s="116" t="s">
        <v>94</v>
      </c>
      <c r="CR291" s="116" t="s">
        <v>95</v>
      </c>
      <c r="CS291" s="116" t="s">
        <v>96</v>
      </c>
      <c r="CT291" s="116" t="s">
        <v>97</v>
      </c>
      <c r="CU291" s="116" t="s">
        <v>98</v>
      </c>
      <c r="CV291" s="116" t="s">
        <v>99</v>
      </c>
      <c r="CW291" s="116" t="s">
        <v>100</v>
      </c>
      <c r="CX291" s="116" t="s">
        <v>101</v>
      </c>
      <c r="CY291" s="116" t="s">
        <v>102</v>
      </c>
      <c r="CZ291" s="116" t="s">
        <v>103</v>
      </c>
      <c r="DA291" s="116" t="s">
        <v>104</v>
      </c>
      <c r="DB291" s="116" t="s">
        <v>105</v>
      </c>
      <c r="DC291" s="116" t="s">
        <v>106</v>
      </c>
      <c r="DD291" s="116" t="s">
        <v>107</v>
      </c>
      <c r="DE291" s="116" t="s">
        <v>108</v>
      </c>
      <c r="DF291" s="116" t="s">
        <v>109</v>
      </c>
      <c r="DG291" s="116" t="s">
        <v>110</v>
      </c>
      <c r="DH291" s="116" t="s">
        <v>111</v>
      </c>
      <c r="DI291" s="116" t="s">
        <v>112</v>
      </c>
      <c r="DJ291" s="116" t="s">
        <v>113</v>
      </c>
      <c r="DK291" s="116" t="s">
        <v>114</v>
      </c>
      <c r="DL291" s="116" t="s">
        <v>115</v>
      </c>
      <c r="DM291" s="116" t="s">
        <v>116</v>
      </c>
      <c r="DN291" s="116" t="s">
        <v>117</v>
      </c>
      <c r="DO291" s="116" t="s">
        <v>118</v>
      </c>
      <c r="DP291" s="116" t="s">
        <v>119</v>
      </c>
      <c r="DQ291" s="116" t="s">
        <v>120</v>
      </c>
      <c r="DR291" s="116" t="s">
        <v>121</v>
      </c>
      <c r="DS291" s="116" t="s">
        <v>122</v>
      </c>
      <c r="DT291" s="116" t="s">
        <v>123</v>
      </c>
      <c r="DU291" s="116" t="s">
        <v>124</v>
      </c>
      <c r="DV291" s="116" t="s">
        <v>125</v>
      </c>
      <c r="DW291" s="116" t="s">
        <v>126</v>
      </c>
      <c r="DX291" s="116" t="s">
        <v>127</v>
      </c>
      <c r="DY291" s="116" t="s">
        <v>128</v>
      </c>
      <c r="DZ291" s="116" t="s">
        <v>129</v>
      </c>
      <c r="EA291" s="116" t="s">
        <v>130</v>
      </c>
      <c r="EB291" s="116" t="s">
        <v>131</v>
      </c>
      <c r="EC291" s="116" t="s">
        <v>132</v>
      </c>
      <c r="ED291" s="108" t="s">
        <v>133</v>
      </c>
      <c r="EE291" s="108" t="s">
        <v>134</v>
      </c>
      <c r="EF291" s="108" t="s">
        <v>135</v>
      </c>
      <c r="EG291" s="108" t="s">
        <v>136</v>
      </c>
      <c r="EH291" s="108" t="s">
        <v>137</v>
      </c>
      <c r="EI291" s="108" t="s">
        <v>138</v>
      </c>
      <c r="EJ291" s="108" t="s">
        <v>139</v>
      </c>
      <c r="EK291" s="108" t="s">
        <v>140</v>
      </c>
      <c r="EL291" s="108" t="s">
        <v>141</v>
      </c>
      <c r="EM291" s="108" t="s">
        <v>142</v>
      </c>
      <c r="EN291" s="108" t="s">
        <v>143</v>
      </c>
      <c r="EO291" s="108" t="s">
        <v>144</v>
      </c>
      <c r="EP291" s="108" t="s">
        <v>145</v>
      </c>
      <c r="EQ291" s="108" t="s">
        <v>146</v>
      </c>
      <c r="ER291" s="108" t="s">
        <v>147</v>
      </c>
      <c r="ES291" s="108" t="s">
        <v>148</v>
      </c>
      <c r="ET291" s="108" t="s">
        <v>149</v>
      </c>
      <c r="EU291" s="108" t="s">
        <v>150</v>
      </c>
      <c r="EV291" s="108" t="s">
        <v>151</v>
      </c>
      <c r="EW291" s="108" t="s">
        <v>152</v>
      </c>
      <c r="EX291" s="108" t="s">
        <v>153</v>
      </c>
      <c r="EY291" s="108" t="s">
        <v>154</v>
      </c>
      <c r="EZ291" s="108" t="s">
        <v>155</v>
      </c>
      <c r="FA291" s="108" t="s">
        <v>156</v>
      </c>
      <c r="FB291" s="108" t="s">
        <v>157</v>
      </c>
      <c r="FC291" s="108" t="s">
        <v>158</v>
      </c>
      <c r="FD291" s="108" t="s">
        <v>159</v>
      </c>
      <c r="FE291" s="108" t="s">
        <v>160</v>
      </c>
      <c r="FF291" s="108" t="s">
        <v>161</v>
      </c>
      <c r="FG291" s="108" t="s">
        <v>162</v>
      </c>
      <c r="FH291" s="108" t="s">
        <v>163</v>
      </c>
      <c r="FI291" s="108" t="s">
        <v>164</v>
      </c>
      <c r="FJ291" s="108" t="s">
        <v>165</v>
      </c>
      <c r="FK291" s="108" t="s">
        <v>166</v>
      </c>
      <c r="FL291" s="108" t="s">
        <v>167</v>
      </c>
      <c r="FM291" s="108" t="s">
        <v>168</v>
      </c>
      <c r="FN291" s="108" t="s">
        <v>169</v>
      </c>
      <c r="FO291" s="108" t="s">
        <v>170</v>
      </c>
      <c r="FP291" s="108" t="s">
        <v>171</v>
      </c>
      <c r="FQ291" s="108" t="s">
        <v>172</v>
      </c>
      <c r="FR291" s="108" t="s">
        <v>173</v>
      </c>
      <c r="FS291" s="108" t="s">
        <v>174</v>
      </c>
      <c r="FT291" s="108" t="s">
        <v>175</v>
      </c>
      <c r="FU291" s="108" t="s">
        <v>176</v>
      </c>
      <c r="FV291" s="108" t="s">
        <v>177</v>
      </c>
      <c r="FW291" s="108" t="s">
        <v>178</v>
      </c>
      <c r="FX291" s="108" t="s">
        <v>179</v>
      </c>
      <c r="FY291" s="108" t="s">
        <v>180</v>
      </c>
      <c r="FZ291" s="108" t="s">
        <v>181</v>
      </c>
      <c r="GA291" s="108" t="s">
        <v>182</v>
      </c>
      <c r="GB291" s="108" t="s">
        <v>183</v>
      </c>
      <c r="GC291" s="108" t="s">
        <v>184</v>
      </c>
      <c r="GD291" s="108" t="s">
        <v>185</v>
      </c>
      <c r="GE291" s="108" t="s">
        <v>186</v>
      </c>
      <c r="GF291" s="108" t="s">
        <v>187</v>
      </c>
      <c r="GG291" s="108" t="s">
        <v>188</v>
      </c>
      <c r="GH291" s="108" t="s">
        <v>189</v>
      </c>
      <c r="GI291" s="108" t="s">
        <v>190</v>
      </c>
      <c r="GJ291" s="108" t="s">
        <v>191</v>
      </c>
      <c r="GK291" s="108" t="s">
        <v>192</v>
      </c>
      <c r="GL291" s="187" t="s">
        <v>193</v>
      </c>
      <c r="GM291" s="187" t="s">
        <v>194</v>
      </c>
      <c r="GN291" s="187" t="s">
        <v>195</v>
      </c>
      <c r="GO291" s="187" t="s">
        <v>196</v>
      </c>
      <c r="GP291" s="187" t="s">
        <v>197</v>
      </c>
      <c r="GQ291" s="187" t="s">
        <v>198</v>
      </c>
      <c r="GR291" s="187" t="s">
        <v>199</v>
      </c>
      <c r="GS291" s="187" t="s">
        <v>200</v>
      </c>
      <c r="GT291" s="187" t="s">
        <v>201</v>
      </c>
      <c r="GU291" s="187" t="s">
        <v>202</v>
      </c>
      <c r="GV291" s="187" t="s">
        <v>203</v>
      </c>
      <c r="GW291" s="187" t="s">
        <v>204</v>
      </c>
      <c r="GX291" s="187" t="s">
        <v>205</v>
      </c>
      <c r="GY291" s="187" t="s">
        <v>206</v>
      </c>
      <c r="GZ291" s="187" t="s">
        <v>207</v>
      </c>
      <c r="HA291" s="187" t="s">
        <v>208</v>
      </c>
      <c r="HB291" s="187" t="s">
        <v>209</v>
      </c>
      <c r="HC291" s="187" t="s">
        <v>210</v>
      </c>
      <c r="HD291" s="187" t="s">
        <v>211</v>
      </c>
      <c r="HE291" s="187" t="s">
        <v>212</v>
      </c>
      <c r="HF291" s="187" t="s">
        <v>213</v>
      </c>
      <c r="HG291" s="187" t="s">
        <v>214</v>
      </c>
      <c r="HH291" s="187" t="s">
        <v>215</v>
      </c>
      <c r="HI291" s="187" t="s">
        <v>216</v>
      </c>
      <c r="HJ291" s="187" t="s">
        <v>217</v>
      </c>
      <c r="HK291" s="111" t="s">
        <v>218</v>
      </c>
      <c r="HL291" s="111" t="s">
        <v>219</v>
      </c>
      <c r="HM291" s="111" t="s">
        <v>220</v>
      </c>
      <c r="HN291" s="111" t="s">
        <v>221</v>
      </c>
      <c r="HO291" s="111" t="s">
        <v>222</v>
      </c>
      <c r="HP291" s="111" t="s">
        <v>223</v>
      </c>
      <c r="HQ291" s="186" t="s">
        <v>224</v>
      </c>
      <c r="HR291" s="186" t="s">
        <v>225</v>
      </c>
      <c r="HS291" s="186" t="s">
        <v>226</v>
      </c>
      <c r="HT291" s="186" t="s">
        <v>227</v>
      </c>
      <c r="HU291" s="186" t="s">
        <v>228</v>
      </c>
      <c r="HV291" s="198" t="s">
        <v>229</v>
      </c>
      <c r="HW291" s="198" t="s">
        <v>230</v>
      </c>
      <c r="HX291" s="198" t="s">
        <v>231</v>
      </c>
      <c r="HY291" s="198" t="s">
        <v>232</v>
      </c>
      <c r="HZ291" s="198" t="s">
        <v>233</v>
      </c>
      <c r="IA291" s="198" t="s">
        <v>234</v>
      </c>
      <c r="IB291" s="184" t="s">
        <v>235</v>
      </c>
      <c r="IC291" s="184" t="s">
        <v>236</v>
      </c>
      <c r="ID291" s="184" t="s">
        <v>237</v>
      </c>
      <c r="IE291" s="184" t="s">
        <v>238</v>
      </c>
      <c r="IF291" s="184" t="s">
        <v>239</v>
      </c>
      <c r="IG291" s="184" t="s">
        <v>240</v>
      </c>
      <c r="IH291" s="185" t="s">
        <v>241</v>
      </c>
      <c r="II291" s="185" t="s">
        <v>242</v>
      </c>
      <c r="IJ291" s="185" t="s">
        <v>243</v>
      </c>
      <c r="IK291" s="185" t="s">
        <v>244</v>
      </c>
      <c r="IL291" s="185" t="s">
        <v>245</v>
      </c>
      <c r="IM291" s="185" t="s">
        <v>246</v>
      </c>
      <c r="IN291" s="185" t="s">
        <v>247</v>
      </c>
      <c r="IO291" s="101" t="s">
        <v>248</v>
      </c>
      <c r="IP291" s="101" t="s">
        <v>249</v>
      </c>
      <c r="IQ291" s="101" t="s">
        <v>250</v>
      </c>
      <c r="IR291" s="101" t="s">
        <v>251</v>
      </c>
      <c r="IS291" s="101" t="s">
        <v>252</v>
      </c>
      <c r="IT291" s="101" t="s">
        <v>253</v>
      </c>
      <c r="IU291" s="101" t="s">
        <v>254</v>
      </c>
      <c r="IV291" s="108" t="s">
        <v>255</v>
      </c>
      <c r="IW291" s="108" t="s">
        <v>256</v>
      </c>
      <c r="IX291" s="108" t="s">
        <v>257</v>
      </c>
      <c r="IY291" s="108" t="s">
        <v>258</v>
      </c>
      <c r="IZ291" s="108" t="s">
        <v>259</v>
      </c>
      <c r="JA291" s="108" t="s">
        <v>260</v>
      </c>
      <c r="JB291" s="108" t="s">
        <v>261</v>
      </c>
      <c r="JC291" s="108" t="s">
        <v>262</v>
      </c>
      <c r="JD291" s="108" t="s">
        <v>263</v>
      </c>
      <c r="JE291" s="108" t="s">
        <v>264</v>
      </c>
      <c r="JF291" s="108" t="s">
        <v>265</v>
      </c>
      <c r="JG291" s="108" t="s">
        <v>266</v>
      </c>
      <c r="JH291" s="108" t="s">
        <v>267</v>
      </c>
      <c r="JI291" s="108" t="s">
        <v>268</v>
      </c>
      <c r="JJ291" s="185" t="s">
        <v>269</v>
      </c>
      <c r="JK291" s="185" t="s">
        <v>270</v>
      </c>
      <c r="JL291" s="185" t="s">
        <v>271</v>
      </c>
      <c r="JM291" s="185" t="s">
        <v>272</v>
      </c>
      <c r="JN291" s="185" t="s">
        <v>273</v>
      </c>
      <c r="JO291" s="185" t="s">
        <v>274</v>
      </c>
      <c r="JP291" s="185" t="s">
        <v>275</v>
      </c>
      <c r="JQ291" s="185" t="s">
        <v>276</v>
      </c>
      <c r="JR291" s="185" t="s">
        <v>277</v>
      </c>
      <c r="JS291" s="185" t="s">
        <v>278</v>
      </c>
      <c r="JT291" s="185" t="s">
        <v>279</v>
      </c>
      <c r="JU291" s="185" t="s">
        <v>280</v>
      </c>
      <c r="JV291" s="111" t="s">
        <v>281</v>
      </c>
      <c r="JW291" s="111" t="s">
        <v>282</v>
      </c>
      <c r="JX291" s="111" t="s">
        <v>283</v>
      </c>
      <c r="JY291" s="111" t="s">
        <v>284</v>
      </c>
      <c r="JZ291" s="111" t="s">
        <v>285</v>
      </c>
      <c r="KA291" s="111" t="s">
        <v>286</v>
      </c>
      <c r="KB291" s="111" t="s">
        <v>287</v>
      </c>
      <c r="KC291" s="111" t="s">
        <v>288</v>
      </c>
      <c r="KD291" s="111" t="s">
        <v>289</v>
      </c>
      <c r="KE291" s="188" t="s">
        <v>290</v>
      </c>
      <c r="KF291" s="188" t="s">
        <v>291</v>
      </c>
      <c r="KG291" s="188" t="s">
        <v>292</v>
      </c>
      <c r="KH291" s="188" t="s">
        <v>293</v>
      </c>
      <c r="KI291" s="101" t="s">
        <v>294</v>
      </c>
      <c r="KJ291" s="101" t="s">
        <v>295</v>
      </c>
      <c r="KK291" s="101" t="s">
        <v>296</v>
      </c>
      <c r="KL291" s="101" t="s">
        <v>297</v>
      </c>
      <c r="KM291" s="101" t="s">
        <v>298</v>
      </c>
      <c r="KN291" s="101" t="s">
        <v>299</v>
      </c>
      <c r="KO291" s="101" t="s">
        <v>300</v>
      </c>
      <c r="KP291" s="101" t="s">
        <v>301</v>
      </c>
      <c r="KQ291" s="101" t="s">
        <v>302</v>
      </c>
      <c r="KR291" s="101" t="s">
        <v>303</v>
      </c>
      <c r="KS291" s="101" t="s">
        <v>304</v>
      </c>
      <c r="KT291" s="101" t="s">
        <v>305</v>
      </c>
      <c r="KU291" s="101" t="s">
        <v>306</v>
      </c>
      <c r="KV291" s="185" t="s">
        <v>307</v>
      </c>
      <c r="KW291" s="185" t="s">
        <v>308</v>
      </c>
      <c r="KX291" s="185" t="s">
        <v>309</v>
      </c>
      <c r="KY291" s="185" t="s">
        <v>310</v>
      </c>
      <c r="KZ291" s="185" t="s">
        <v>311</v>
      </c>
      <c r="LA291" s="185" t="s">
        <v>312</v>
      </c>
      <c r="LB291" s="185" t="s">
        <v>313</v>
      </c>
      <c r="LC291" s="185" t="s">
        <v>314</v>
      </c>
      <c r="LD291" s="185" t="s">
        <v>315</v>
      </c>
      <c r="LE291" s="185" t="s">
        <v>316</v>
      </c>
      <c r="LF291" s="185" t="s">
        <v>317</v>
      </c>
      <c r="LG291" s="185" t="s">
        <v>318</v>
      </c>
      <c r="LH291" s="185" t="s">
        <v>319</v>
      </c>
      <c r="LI291" s="185" t="s">
        <v>320</v>
      </c>
      <c r="LJ291" s="185" t="s">
        <v>321</v>
      </c>
      <c r="LK291" s="185" t="s">
        <v>322</v>
      </c>
      <c r="LL291" s="185" t="s">
        <v>323</v>
      </c>
      <c r="LM291" s="185" t="s">
        <v>324</v>
      </c>
      <c r="LN291" s="185" t="s">
        <v>325</v>
      </c>
      <c r="LO291" s="189" t="s">
        <v>326</v>
      </c>
      <c r="LP291" s="189" t="s">
        <v>327</v>
      </c>
      <c r="LQ291" s="189" t="s">
        <v>328</v>
      </c>
      <c r="LR291" s="189" t="s">
        <v>329</v>
      </c>
      <c r="LS291" s="189" t="s">
        <v>330</v>
      </c>
      <c r="LT291" s="190" t="s">
        <v>331</v>
      </c>
      <c r="LU291" s="190" t="s">
        <v>332</v>
      </c>
      <c r="LV291" s="190" t="s">
        <v>333</v>
      </c>
      <c r="LW291" s="190" t="s">
        <v>334</v>
      </c>
      <c r="LX291" s="190" t="s">
        <v>335</v>
      </c>
      <c r="LY291" s="190" t="s">
        <v>336</v>
      </c>
      <c r="LZ291" s="190" t="s">
        <v>337</v>
      </c>
      <c r="MA291" s="190" t="s">
        <v>338</v>
      </c>
      <c r="MB291" s="191" t="s">
        <v>339</v>
      </c>
      <c r="MC291" s="191" t="s">
        <v>340</v>
      </c>
      <c r="MD291" s="191" t="s">
        <v>341</v>
      </c>
      <c r="ME291" s="191" t="s">
        <v>342</v>
      </c>
      <c r="MF291" s="191" t="s">
        <v>343</v>
      </c>
      <c r="MG291" s="111" t="s">
        <v>344</v>
      </c>
      <c r="MH291" s="111" t="s">
        <v>345</v>
      </c>
      <c r="MI291" s="111" t="s">
        <v>346</v>
      </c>
      <c r="MJ291" s="111" t="s">
        <v>347</v>
      </c>
      <c r="MK291" s="111" t="s">
        <v>348</v>
      </c>
      <c r="ML291" s="117" t="s">
        <v>349</v>
      </c>
      <c r="MM291" s="117" t="s">
        <v>350</v>
      </c>
      <c r="MN291" s="117" t="s">
        <v>351</v>
      </c>
      <c r="MO291" s="117" t="s">
        <v>352</v>
      </c>
      <c r="MP291" s="117" t="s">
        <v>353</v>
      </c>
      <c r="MQ291" s="117" t="s">
        <v>354</v>
      </c>
      <c r="MR291" s="117" t="s">
        <v>355</v>
      </c>
      <c r="MS291" s="117" t="s">
        <v>356</v>
      </c>
      <c r="MT291" s="185" t="s">
        <v>357</v>
      </c>
      <c r="MU291" s="185" t="s">
        <v>358</v>
      </c>
      <c r="MV291" s="185" t="s">
        <v>359</v>
      </c>
      <c r="MW291" s="185" t="s">
        <v>360</v>
      </c>
      <c r="MX291" s="185" t="s">
        <v>361</v>
      </c>
      <c r="MY291" s="192" t="s">
        <v>362</v>
      </c>
      <c r="MZ291" s="192" t="s">
        <v>363</v>
      </c>
      <c r="NA291" s="107" t="s">
        <v>364</v>
      </c>
      <c r="NB291" s="107" t="s">
        <v>365</v>
      </c>
      <c r="NC291" s="107" t="s">
        <v>366</v>
      </c>
      <c r="ND291" s="107" t="s">
        <v>367</v>
      </c>
      <c r="NE291" s="107" t="s">
        <v>368</v>
      </c>
      <c r="NF291" s="107" t="s">
        <v>369</v>
      </c>
      <c r="NG291" s="107" t="s">
        <v>370</v>
      </c>
      <c r="NH291" s="107" t="s">
        <v>371</v>
      </c>
      <c r="NI291" s="107" t="s">
        <v>372</v>
      </c>
      <c r="NJ291" s="116" t="s">
        <v>373</v>
      </c>
      <c r="NK291" s="193" t="s">
        <v>374</v>
      </c>
      <c r="NL291" s="193" t="s">
        <v>375</v>
      </c>
      <c r="NM291" s="193" t="s">
        <v>376</v>
      </c>
      <c r="NN291" s="193" t="s">
        <v>377</v>
      </c>
      <c r="NO291" s="193" t="s">
        <v>378</v>
      </c>
      <c r="NP291" s="193" t="s">
        <v>379</v>
      </c>
      <c r="NQ291" s="193" t="s">
        <v>380</v>
      </c>
      <c r="NR291" s="193" t="s">
        <v>381</v>
      </c>
      <c r="NS291" s="193" t="s">
        <v>382</v>
      </c>
      <c r="NT291" s="193" t="s">
        <v>383</v>
      </c>
      <c r="NU291" s="193" t="s">
        <v>384</v>
      </c>
      <c r="NV291" s="194" t="s">
        <v>385</v>
      </c>
      <c r="NW291" s="194" t="s">
        <v>386</v>
      </c>
      <c r="NX291" s="194" t="s">
        <v>387</v>
      </c>
      <c r="NY291" s="194" t="s">
        <v>388</v>
      </c>
      <c r="NZ291" s="194" t="s">
        <v>389</v>
      </c>
      <c r="OA291" s="194" t="s">
        <v>390</v>
      </c>
      <c r="OB291" s="194" t="s">
        <v>391</v>
      </c>
      <c r="OC291" s="183" t="s">
        <v>392</v>
      </c>
      <c r="OD291" s="183" t="s">
        <v>393</v>
      </c>
      <c r="OE291" s="183" t="s">
        <v>394</v>
      </c>
      <c r="OF291" s="183" t="s">
        <v>395</v>
      </c>
      <c r="OG291" s="183" t="s">
        <v>396</v>
      </c>
      <c r="OH291" s="183" t="s">
        <v>397</v>
      </c>
      <c r="OI291" s="183" t="s">
        <v>398</v>
      </c>
      <c r="OJ291" s="183" t="s">
        <v>399</v>
      </c>
      <c r="OK291" s="183" t="s">
        <v>400</v>
      </c>
      <c r="OL291" s="183" t="s">
        <v>401</v>
      </c>
      <c r="OM291" s="182" t="s">
        <v>402</v>
      </c>
      <c r="ON291" s="182" t="s">
        <v>403</v>
      </c>
      <c r="OO291" s="182" t="s">
        <v>404</v>
      </c>
      <c r="OP291" s="182" t="s">
        <v>405</v>
      </c>
      <c r="OQ291" s="182" t="s">
        <v>406</v>
      </c>
      <c r="OR291" s="182" t="s">
        <v>407</v>
      </c>
      <c r="OS291" s="182" t="s">
        <v>408</v>
      </c>
      <c r="OT291" s="182" t="s">
        <v>409</v>
      </c>
      <c r="OU291" s="194" t="s">
        <v>410</v>
      </c>
      <c r="OV291" s="195" t="s">
        <v>411</v>
      </c>
      <c r="OW291" s="195" t="s">
        <v>412</v>
      </c>
      <c r="OX291" s="195" t="s">
        <v>413</v>
      </c>
      <c r="OY291" s="195" t="s">
        <v>414</v>
      </c>
      <c r="OZ291" s="195" t="s">
        <v>415</v>
      </c>
      <c r="PA291" s="195" t="s">
        <v>416</v>
      </c>
      <c r="PB291" s="112" t="s">
        <v>417</v>
      </c>
      <c r="PC291" s="112" t="s">
        <v>418</v>
      </c>
      <c r="PD291" s="113" t="s">
        <v>419</v>
      </c>
      <c r="PE291" s="113" t="s">
        <v>420</v>
      </c>
      <c r="PF291" s="113" t="s">
        <v>421</v>
      </c>
      <c r="PG291" s="113" t="s">
        <v>422</v>
      </c>
      <c r="PH291" s="114" t="s">
        <v>423</v>
      </c>
    </row>
    <row r="292" spans="1:424" ht="15" thickBot="1">
      <c r="A292" t="s">
        <v>859</v>
      </c>
      <c r="B292" t="s">
        <v>1655</v>
      </c>
      <c r="C292" t="s">
        <v>1656</v>
      </c>
      <c r="D292" t="s">
        <v>472</v>
      </c>
      <c r="E292" t="s">
        <v>1657</v>
      </c>
      <c r="F292" t="s">
        <v>474</v>
      </c>
      <c r="G292" t="s">
        <v>475</v>
      </c>
      <c r="H292" t="s">
        <v>1077</v>
      </c>
      <c r="I292">
        <v>1.33496447137297</v>
      </c>
      <c r="J292">
        <v>34.421677432181603</v>
      </c>
      <c r="K292">
        <v>23000</v>
      </c>
      <c r="AV292" t="s">
        <v>1658</v>
      </c>
      <c r="AW292">
        <v>36</v>
      </c>
      <c r="AX292">
        <v>1.44E-2</v>
      </c>
      <c r="AY292">
        <v>1</v>
      </c>
      <c r="AZ292" t="s">
        <v>1659</v>
      </c>
      <c r="BA292">
        <v>2016</v>
      </c>
      <c r="BC292" t="s">
        <v>1660</v>
      </c>
      <c r="BD292" t="s">
        <v>1661</v>
      </c>
      <c r="BE292" t="s">
        <v>536</v>
      </c>
      <c r="BF292" t="s">
        <v>484</v>
      </c>
      <c r="BG292" t="s">
        <v>1662</v>
      </c>
      <c r="BH292" t="s">
        <v>1663</v>
      </c>
      <c r="BI292" t="s">
        <v>480</v>
      </c>
      <c r="BJ292" t="s">
        <v>480</v>
      </c>
      <c r="BK292" t="s">
        <v>537</v>
      </c>
      <c r="BL292" t="s">
        <v>1664</v>
      </c>
      <c r="BM292" t="s">
        <v>480</v>
      </c>
      <c r="BN292" t="s">
        <v>480</v>
      </c>
      <c r="BO292" t="s">
        <v>480</v>
      </c>
      <c r="HV292" t="s">
        <v>1665</v>
      </c>
      <c r="HW292" t="s">
        <v>1662</v>
      </c>
      <c r="HX292" t="s">
        <v>1663</v>
      </c>
      <c r="HY292" t="s">
        <v>1666</v>
      </c>
      <c r="HZ292" t="s">
        <v>480</v>
      </c>
      <c r="IA292" t="s">
        <v>480</v>
      </c>
      <c r="IH292" t="s">
        <v>1667</v>
      </c>
      <c r="II292" s="69" t="s">
        <v>927</v>
      </c>
      <c r="IJ292" t="s">
        <v>542</v>
      </c>
      <c r="IK292" t="s">
        <v>1668</v>
      </c>
      <c r="IL292">
        <v>2016</v>
      </c>
      <c r="IM292" t="s">
        <v>1660</v>
      </c>
      <c r="IN292" t="s">
        <v>480</v>
      </c>
      <c r="IY292" s="7"/>
      <c r="JV292" t="s">
        <v>593</v>
      </c>
      <c r="JW292" s="134" t="s">
        <v>1050</v>
      </c>
      <c r="JX292" t="s">
        <v>480</v>
      </c>
      <c r="JY292" t="s">
        <v>480</v>
      </c>
      <c r="JZ292" t="s">
        <v>480</v>
      </c>
      <c r="KA292" t="s">
        <v>480</v>
      </c>
      <c r="KB292" t="s">
        <v>480</v>
      </c>
      <c r="KC292" t="s">
        <v>480</v>
      </c>
      <c r="KD292" t="s">
        <v>480</v>
      </c>
      <c r="KG292" t="s">
        <v>1669</v>
      </c>
      <c r="KH292">
        <v>2</v>
      </c>
      <c r="MY292" t="s">
        <v>1670</v>
      </c>
      <c r="MZ292">
        <v>36</v>
      </c>
      <c r="NA292" t="s">
        <v>1671</v>
      </c>
      <c r="NB292" t="s">
        <v>1672</v>
      </c>
      <c r="NJ292" t="s">
        <v>1673</v>
      </c>
      <c r="NK292" t="s">
        <v>1674</v>
      </c>
      <c r="NL292" t="s">
        <v>658</v>
      </c>
      <c r="NM292" t="s">
        <v>508</v>
      </c>
      <c r="NV292" t="s">
        <v>518</v>
      </c>
      <c r="NW292">
        <v>125</v>
      </c>
      <c r="NX292" t="s">
        <v>520</v>
      </c>
      <c r="NY292">
        <v>33</v>
      </c>
      <c r="OB292">
        <v>6</v>
      </c>
      <c r="OU292" t="s">
        <v>1274</v>
      </c>
      <c r="OW292">
        <v>2016</v>
      </c>
      <c r="OZ292" t="s">
        <v>1660</v>
      </c>
      <c r="PB292" t="s">
        <v>522</v>
      </c>
      <c r="PC292" s="50">
        <v>46147</v>
      </c>
      <c r="PD292" s="121"/>
    </row>
    <row r="293" spans="1:424" ht="15" thickBot="1">
      <c r="A293" t="s">
        <v>859</v>
      </c>
      <c r="B293" t="s">
        <v>1655</v>
      </c>
      <c r="C293" t="s">
        <v>1656</v>
      </c>
      <c r="D293" t="s">
        <v>472</v>
      </c>
      <c r="E293" t="s">
        <v>1657</v>
      </c>
      <c r="F293" t="s">
        <v>474</v>
      </c>
      <c r="G293" t="s">
        <v>475</v>
      </c>
      <c r="H293" t="s">
        <v>1077</v>
      </c>
      <c r="I293">
        <v>1.33496447137297</v>
      </c>
      <c r="J293">
        <v>34.421677432181603</v>
      </c>
      <c r="K293">
        <v>23000</v>
      </c>
      <c r="AV293" t="s">
        <v>1658</v>
      </c>
      <c r="AW293">
        <v>36</v>
      </c>
      <c r="AX293">
        <v>1.44E-2</v>
      </c>
      <c r="AY293">
        <v>1</v>
      </c>
      <c r="AZ293" t="s">
        <v>1659</v>
      </c>
      <c r="BA293">
        <v>2016</v>
      </c>
      <c r="BC293" t="s">
        <v>1660</v>
      </c>
      <c r="BD293" t="s">
        <v>1675</v>
      </c>
      <c r="BE293" t="s">
        <v>565</v>
      </c>
      <c r="BF293" t="s">
        <v>484</v>
      </c>
      <c r="BG293" t="s">
        <v>1662</v>
      </c>
      <c r="BH293" t="s">
        <v>1663</v>
      </c>
      <c r="BI293" t="s">
        <v>480</v>
      </c>
      <c r="BJ293" t="s">
        <v>480</v>
      </c>
      <c r="BK293" t="s">
        <v>537</v>
      </c>
      <c r="BL293" t="s">
        <v>1664</v>
      </c>
      <c r="BM293" t="s">
        <v>480</v>
      </c>
      <c r="BN293" t="s">
        <v>480</v>
      </c>
      <c r="BO293" t="s">
        <v>480</v>
      </c>
      <c r="HV293" t="s">
        <v>1676</v>
      </c>
      <c r="HW293" t="s">
        <v>1662</v>
      </c>
      <c r="HX293" t="s">
        <v>1663</v>
      </c>
      <c r="HY293" t="s">
        <v>1666</v>
      </c>
      <c r="HZ293" t="s">
        <v>480</v>
      </c>
      <c r="IA293" t="s">
        <v>480</v>
      </c>
      <c r="IH293" t="s">
        <v>1677</v>
      </c>
      <c r="II293" s="69" t="s">
        <v>927</v>
      </c>
      <c r="IJ293" t="s">
        <v>542</v>
      </c>
      <c r="IK293" t="s">
        <v>1668</v>
      </c>
      <c r="IL293">
        <v>2016</v>
      </c>
      <c r="IM293" t="s">
        <v>1660</v>
      </c>
      <c r="IN293" t="s">
        <v>480</v>
      </c>
      <c r="JV293" t="s">
        <v>593</v>
      </c>
      <c r="JW293" s="134" t="s">
        <v>1050</v>
      </c>
      <c r="JX293" t="s">
        <v>480</v>
      </c>
      <c r="JY293" t="s">
        <v>480</v>
      </c>
      <c r="JZ293" t="s">
        <v>480</v>
      </c>
      <c r="KA293" t="s">
        <v>480</v>
      </c>
      <c r="KB293" t="s">
        <v>480</v>
      </c>
      <c r="KC293" t="s">
        <v>480</v>
      </c>
      <c r="KD293" t="s">
        <v>480</v>
      </c>
      <c r="KG293" t="s">
        <v>1669</v>
      </c>
      <c r="KH293">
        <v>2</v>
      </c>
      <c r="MY293" t="s">
        <v>1670</v>
      </c>
      <c r="MZ293">
        <v>36</v>
      </c>
      <c r="NA293" t="s">
        <v>1671</v>
      </c>
      <c r="NB293" t="s">
        <v>1672</v>
      </c>
      <c r="NJ293" t="s">
        <v>1673</v>
      </c>
      <c r="NK293" t="s">
        <v>1674</v>
      </c>
      <c r="NL293" t="s">
        <v>658</v>
      </c>
      <c r="NM293" t="s">
        <v>508</v>
      </c>
      <c r="NV293" t="s">
        <v>518</v>
      </c>
      <c r="NW293">
        <v>397</v>
      </c>
      <c r="NX293" t="s">
        <v>520</v>
      </c>
      <c r="NY293">
        <v>246</v>
      </c>
      <c r="OB293">
        <v>5</v>
      </c>
      <c r="OU293" t="s">
        <v>1274</v>
      </c>
      <c r="OW293">
        <v>2016</v>
      </c>
      <c r="OZ293" t="s">
        <v>1660</v>
      </c>
      <c r="PB293" t="s">
        <v>522</v>
      </c>
      <c r="PC293" s="50">
        <v>46147</v>
      </c>
      <c r="PD293" s="121"/>
    </row>
    <row r="294" spans="1:424" ht="15" thickBot="1">
      <c r="A294" t="s">
        <v>859</v>
      </c>
      <c r="B294" t="s">
        <v>1655</v>
      </c>
      <c r="C294" t="s">
        <v>1656</v>
      </c>
      <c r="D294" t="s">
        <v>472</v>
      </c>
      <c r="E294" t="s">
        <v>1657</v>
      </c>
      <c r="F294" t="s">
        <v>474</v>
      </c>
      <c r="G294" t="s">
        <v>475</v>
      </c>
      <c r="H294" t="s">
        <v>1077</v>
      </c>
      <c r="I294">
        <v>1.33496447137297</v>
      </c>
      <c r="J294">
        <v>34.421677432181603</v>
      </c>
      <c r="K294">
        <v>23000</v>
      </c>
      <c r="AV294" t="s">
        <v>1658</v>
      </c>
      <c r="AW294">
        <v>36</v>
      </c>
      <c r="AX294">
        <v>1.44E-2</v>
      </c>
      <c r="AY294">
        <v>1</v>
      </c>
      <c r="AZ294" t="s">
        <v>1659</v>
      </c>
      <c r="BA294">
        <v>2016</v>
      </c>
      <c r="BC294" t="s">
        <v>1660</v>
      </c>
      <c r="BD294" t="s">
        <v>1678</v>
      </c>
      <c r="BE294" t="s">
        <v>570</v>
      </c>
      <c r="BF294" t="s">
        <v>484</v>
      </c>
      <c r="BG294" t="s">
        <v>1662</v>
      </c>
      <c r="BH294" t="s">
        <v>1679</v>
      </c>
      <c r="BI294" t="s">
        <v>480</v>
      </c>
      <c r="BJ294" t="s">
        <v>480</v>
      </c>
      <c r="BK294" t="s">
        <v>537</v>
      </c>
      <c r="BL294" t="s">
        <v>1664</v>
      </c>
      <c r="BM294" t="s">
        <v>480</v>
      </c>
      <c r="BN294" t="s">
        <v>480</v>
      </c>
      <c r="BO294" t="s">
        <v>480</v>
      </c>
      <c r="HV294" t="s">
        <v>1680</v>
      </c>
      <c r="HW294" t="s">
        <v>1662</v>
      </c>
      <c r="HX294" t="s">
        <v>1679</v>
      </c>
      <c r="HY294" t="s">
        <v>1681</v>
      </c>
      <c r="HZ294" t="s">
        <v>480</v>
      </c>
      <c r="IA294" t="s">
        <v>480</v>
      </c>
      <c r="IH294" t="s">
        <v>1682</v>
      </c>
      <c r="II294" s="69" t="s">
        <v>927</v>
      </c>
      <c r="IJ294" t="s">
        <v>542</v>
      </c>
      <c r="IK294" t="s">
        <v>1668</v>
      </c>
      <c r="IL294">
        <v>2016</v>
      </c>
      <c r="IM294" t="s">
        <v>1660</v>
      </c>
      <c r="IN294" t="s">
        <v>480</v>
      </c>
      <c r="IY294" s="7"/>
      <c r="JV294" t="s">
        <v>593</v>
      </c>
      <c r="JW294" s="134" t="s">
        <v>1050</v>
      </c>
      <c r="JX294" t="s">
        <v>480</v>
      </c>
      <c r="JY294" t="s">
        <v>480</v>
      </c>
      <c r="JZ294" t="s">
        <v>480</v>
      </c>
      <c r="KA294" t="s">
        <v>480</v>
      </c>
      <c r="KB294" t="s">
        <v>480</v>
      </c>
      <c r="KC294" t="s">
        <v>480</v>
      </c>
      <c r="KD294" t="s">
        <v>480</v>
      </c>
      <c r="KG294" t="s">
        <v>1669</v>
      </c>
      <c r="KH294">
        <v>2</v>
      </c>
      <c r="MY294" t="s">
        <v>1670</v>
      </c>
      <c r="MZ294">
        <v>36</v>
      </c>
      <c r="NA294" t="s">
        <v>1671</v>
      </c>
      <c r="NB294" t="s">
        <v>1672</v>
      </c>
      <c r="NJ294" t="s">
        <v>1673</v>
      </c>
      <c r="NK294" t="s">
        <v>1674</v>
      </c>
      <c r="NL294" t="s">
        <v>658</v>
      </c>
      <c r="NM294" t="s">
        <v>508</v>
      </c>
      <c r="NV294" t="s">
        <v>518</v>
      </c>
      <c r="NW294">
        <v>134</v>
      </c>
      <c r="NX294" t="s">
        <v>520</v>
      </c>
      <c r="NY294">
        <v>32</v>
      </c>
      <c r="OB294">
        <v>6</v>
      </c>
      <c r="OU294" t="s">
        <v>1274</v>
      </c>
      <c r="OW294">
        <v>2016</v>
      </c>
      <c r="OZ294" t="s">
        <v>1660</v>
      </c>
      <c r="PB294" t="s">
        <v>522</v>
      </c>
      <c r="PC294" s="50">
        <v>46147</v>
      </c>
      <c r="PD294" s="121"/>
    </row>
    <row r="295" spans="1:424" ht="15" thickBot="1">
      <c r="A295" t="s">
        <v>859</v>
      </c>
      <c r="B295" t="s">
        <v>1655</v>
      </c>
      <c r="C295" t="s">
        <v>1656</v>
      </c>
      <c r="D295" t="s">
        <v>472</v>
      </c>
      <c r="E295" t="s">
        <v>1657</v>
      </c>
      <c r="F295" t="s">
        <v>474</v>
      </c>
      <c r="G295" t="s">
        <v>475</v>
      </c>
      <c r="H295" t="s">
        <v>1077</v>
      </c>
      <c r="I295">
        <v>1.33496447137297</v>
      </c>
      <c r="J295">
        <v>34.421677432181603</v>
      </c>
      <c r="K295">
        <v>23000</v>
      </c>
      <c r="AV295" t="s">
        <v>1658</v>
      </c>
      <c r="AW295">
        <v>36</v>
      </c>
      <c r="AX295">
        <v>1.44E-2</v>
      </c>
      <c r="AY295">
        <v>1</v>
      </c>
      <c r="AZ295" t="s">
        <v>1659</v>
      </c>
      <c r="BA295">
        <v>2016</v>
      </c>
      <c r="BC295" t="s">
        <v>1660</v>
      </c>
      <c r="BD295" t="s">
        <v>1683</v>
      </c>
      <c r="BE295" t="s">
        <v>553</v>
      </c>
      <c r="BF295" t="s">
        <v>484</v>
      </c>
      <c r="BG295" t="s">
        <v>1662</v>
      </c>
      <c r="BH295" t="s">
        <v>1679</v>
      </c>
      <c r="BI295" t="s">
        <v>480</v>
      </c>
      <c r="BJ295" t="s">
        <v>480</v>
      </c>
      <c r="BK295" t="s">
        <v>537</v>
      </c>
      <c r="BL295" t="s">
        <v>1664</v>
      </c>
      <c r="BM295" t="s">
        <v>480</v>
      </c>
      <c r="BN295" t="s">
        <v>480</v>
      </c>
      <c r="BO295" t="s">
        <v>480</v>
      </c>
      <c r="HV295" t="s">
        <v>1684</v>
      </c>
      <c r="HW295" t="s">
        <v>1662</v>
      </c>
      <c r="HX295" t="s">
        <v>1679</v>
      </c>
      <c r="HY295" t="s">
        <v>1681</v>
      </c>
      <c r="HZ295" t="s">
        <v>480</v>
      </c>
      <c r="IA295" t="s">
        <v>480</v>
      </c>
      <c r="IH295" t="s">
        <v>1685</v>
      </c>
      <c r="II295" s="69" t="s">
        <v>927</v>
      </c>
      <c r="IJ295" t="s">
        <v>542</v>
      </c>
      <c r="IK295" t="s">
        <v>1668</v>
      </c>
      <c r="IL295">
        <v>2016</v>
      </c>
      <c r="IM295" t="s">
        <v>1660</v>
      </c>
      <c r="IN295" t="s">
        <v>480</v>
      </c>
      <c r="JV295" t="s">
        <v>593</v>
      </c>
      <c r="JW295" s="134" t="s">
        <v>1050</v>
      </c>
      <c r="JX295" t="s">
        <v>480</v>
      </c>
      <c r="JY295" t="s">
        <v>480</v>
      </c>
      <c r="JZ295" t="s">
        <v>480</v>
      </c>
      <c r="KA295" t="s">
        <v>480</v>
      </c>
      <c r="KB295" t="s">
        <v>480</v>
      </c>
      <c r="KC295" t="s">
        <v>480</v>
      </c>
      <c r="KD295" t="s">
        <v>480</v>
      </c>
      <c r="KG295" t="s">
        <v>1669</v>
      </c>
      <c r="KH295">
        <v>2</v>
      </c>
      <c r="MY295" t="s">
        <v>1670</v>
      </c>
      <c r="MZ295">
        <v>36</v>
      </c>
      <c r="NA295" t="s">
        <v>1671</v>
      </c>
      <c r="NB295" t="s">
        <v>1672</v>
      </c>
      <c r="NJ295" t="s">
        <v>1673</v>
      </c>
      <c r="NK295" t="s">
        <v>1674</v>
      </c>
      <c r="NL295" t="s">
        <v>658</v>
      </c>
      <c r="NM295" t="s">
        <v>508</v>
      </c>
      <c r="NV295" t="s">
        <v>518</v>
      </c>
      <c r="NW295">
        <v>255</v>
      </c>
      <c r="NX295" t="s">
        <v>520</v>
      </c>
      <c r="NY295">
        <v>101</v>
      </c>
      <c r="OB295">
        <v>6</v>
      </c>
      <c r="OU295" t="s">
        <v>1274</v>
      </c>
      <c r="OW295">
        <v>2016</v>
      </c>
      <c r="OZ295" t="s">
        <v>1660</v>
      </c>
      <c r="PB295" t="s">
        <v>522</v>
      </c>
      <c r="PC295" s="50">
        <v>46147</v>
      </c>
      <c r="PD295" s="121"/>
    </row>
    <row r="296" spans="1:424" ht="15" thickBot="1">
      <c r="A296" t="s">
        <v>859</v>
      </c>
      <c r="B296" t="s">
        <v>1655</v>
      </c>
      <c r="C296" t="s">
        <v>1656</v>
      </c>
      <c r="D296" t="s">
        <v>472</v>
      </c>
      <c r="E296" t="s">
        <v>1657</v>
      </c>
      <c r="F296" t="s">
        <v>474</v>
      </c>
      <c r="G296" t="s">
        <v>475</v>
      </c>
      <c r="H296" t="s">
        <v>1077</v>
      </c>
      <c r="I296">
        <v>1.33496447137297</v>
      </c>
      <c r="J296">
        <v>34.421677432181603</v>
      </c>
      <c r="K296">
        <v>23000</v>
      </c>
      <c r="AV296" t="s">
        <v>1658</v>
      </c>
      <c r="AW296">
        <v>36</v>
      </c>
      <c r="AX296">
        <v>1.44E-2</v>
      </c>
      <c r="AY296">
        <v>1</v>
      </c>
      <c r="AZ296" t="s">
        <v>1659</v>
      </c>
      <c r="BA296">
        <v>2016</v>
      </c>
      <c r="BC296" t="s">
        <v>1660</v>
      </c>
      <c r="BD296" t="s">
        <v>1686</v>
      </c>
      <c r="BE296" t="s">
        <v>524</v>
      </c>
      <c r="BF296" t="s">
        <v>484</v>
      </c>
      <c r="BG296" t="s">
        <v>1662</v>
      </c>
      <c r="BH296" t="s">
        <v>1663</v>
      </c>
      <c r="BI296" t="s">
        <v>480</v>
      </c>
      <c r="BJ296" t="s">
        <v>480</v>
      </c>
      <c r="HV296" t="s">
        <v>1687</v>
      </c>
      <c r="HW296" t="s">
        <v>1662</v>
      </c>
      <c r="HX296" t="s">
        <v>1663</v>
      </c>
      <c r="HY296" t="s">
        <v>1666</v>
      </c>
      <c r="HZ296" t="s">
        <v>480</v>
      </c>
      <c r="IA296" t="s">
        <v>480</v>
      </c>
      <c r="IH296" t="s">
        <v>1686</v>
      </c>
      <c r="II296" t="s">
        <v>492</v>
      </c>
      <c r="JV296" t="s">
        <v>593</v>
      </c>
      <c r="JW296" s="134" t="s">
        <v>1050</v>
      </c>
      <c r="JX296" t="s">
        <v>480</v>
      </c>
      <c r="JY296" t="s">
        <v>480</v>
      </c>
      <c r="JZ296" t="s">
        <v>480</v>
      </c>
      <c r="KA296" t="s">
        <v>480</v>
      </c>
      <c r="KB296" t="s">
        <v>480</v>
      </c>
      <c r="KC296" t="s">
        <v>480</v>
      </c>
      <c r="KD296" t="s">
        <v>480</v>
      </c>
      <c r="KG296" t="s">
        <v>1669</v>
      </c>
      <c r="KH296">
        <v>2</v>
      </c>
      <c r="MY296" t="s">
        <v>1670</v>
      </c>
      <c r="MZ296">
        <v>36</v>
      </c>
      <c r="NA296" t="s">
        <v>1671</v>
      </c>
      <c r="NB296" t="s">
        <v>1672</v>
      </c>
      <c r="NJ296" t="s">
        <v>1673</v>
      </c>
      <c r="NK296" t="s">
        <v>1674</v>
      </c>
      <c r="NL296" t="s">
        <v>658</v>
      </c>
      <c r="NM296" t="s">
        <v>508</v>
      </c>
      <c r="NU296" t="s">
        <v>655</v>
      </c>
      <c r="NV296" t="s">
        <v>518</v>
      </c>
      <c r="NW296">
        <v>165</v>
      </c>
      <c r="NX296" t="s">
        <v>520</v>
      </c>
      <c r="NY296">
        <v>8</v>
      </c>
      <c r="OB296">
        <v>8</v>
      </c>
      <c r="OU296" t="s">
        <v>1274</v>
      </c>
      <c r="OW296">
        <v>2016</v>
      </c>
      <c r="OZ296" t="s">
        <v>1660</v>
      </c>
      <c r="PB296" t="s">
        <v>522</v>
      </c>
      <c r="PC296" s="50">
        <v>46147</v>
      </c>
      <c r="PD296" s="121"/>
    </row>
    <row r="297" spans="1:424" ht="15" thickBot="1">
      <c r="A297" t="s">
        <v>859</v>
      </c>
      <c r="B297" t="s">
        <v>1655</v>
      </c>
      <c r="C297" t="s">
        <v>1656</v>
      </c>
      <c r="D297" t="s">
        <v>472</v>
      </c>
      <c r="E297" t="s">
        <v>1657</v>
      </c>
      <c r="F297" t="s">
        <v>474</v>
      </c>
      <c r="G297" t="s">
        <v>475</v>
      </c>
      <c r="H297" t="s">
        <v>1077</v>
      </c>
      <c r="I297">
        <v>1.33496447137297</v>
      </c>
      <c r="J297">
        <v>34.421677432181603</v>
      </c>
      <c r="K297">
        <v>23000</v>
      </c>
      <c r="AV297" t="s">
        <v>1658</v>
      </c>
      <c r="AW297">
        <v>36</v>
      </c>
      <c r="AX297">
        <v>1.44E-2</v>
      </c>
      <c r="AY297">
        <v>1</v>
      </c>
      <c r="AZ297" t="s">
        <v>1659</v>
      </c>
      <c r="BA297">
        <v>2016</v>
      </c>
      <c r="BC297" t="s">
        <v>1660</v>
      </c>
      <c r="BD297" t="s">
        <v>1688</v>
      </c>
      <c r="BE297" t="s">
        <v>483</v>
      </c>
      <c r="BF297" t="s">
        <v>484</v>
      </c>
      <c r="BG297" t="s">
        <v>1662</v>
      </c>
      <c r="BH297" t="s">
        <v>1679</v>
      </c>
      <c r="BI297" t="s">
        <v>480</v>
      </c>
      <c r="BJ297" t="s">
        <v>480</v>
      </c>
      <c r="HV297" t="s">
        <v>1689</v>
      </c>
      <c r="HW297" t="s">
        <v>1662</v>
      </c>
      <c r="HX297" t="s">
        <v>1679</v>
      </c>
      <c r="HY297" t="s">
        <v>1681</v>
      </c>
      <c r="HZ297" t="s">
        <v>480</v>
      </c>
      <c r="IA297" t="s">
        <v>480</v>
      </c>
      <c r="IH297" t="s">
        <v>1688</v>
      </c>
      <c r="II297" t="s">
        <v>492</v>
      </c>
      <c r="JV297" t="s">
        <v>593</v>
      </c>
      <c r="JW297" s="134" t="s">
        <v>1050</v>
      </c>
      <c r="JX297" t="s">
        <v>480</v>
      </c>
      <c r="JY297" t="s">
        <v>480</v>
      </c>
      <c r="JZ297" t="s">
        <v>480</v>
      </c>
      <c r="KA297" t="s">
        <v>480</v>
      </c>
      <c r="KB297" t="s">
        <v>480</v>
      </c>
      <c r="KC297" t="s">
        <v>480</v>
      </c>
      <c r="KD297" t="s">
        <v>480</v>
      </c>
      <c r="KG297" t="s">
        <v>1669</v>
      </c>
      <c r="KH297">
        <v>2</v>
      </c>
      <c r="MY297" t="s">
        <v>1670</v>
      </c>
      <c r="MZ297">
        <v>36</v>
      </c>
      <c r="NA297" t="s">
        <v>1671</v>
      </c>
      <c r="NB297" t="s">
        <v>1672</v>
      </c>
      <c r="NJ297" t="s">
        <v>1673</v>
      </c>
      <c r="NK297" t="s">
        <v>1674</v>
      </c>
      <c r="NL297" t="s">
        <v>658</v>
      </c>
      <c r="NM297" t="s">
        <v>508</v>
      </c>
      <c r="NU297" t="s">
        <v>1418</v>
      </c>
      <c r="NV297" t="s">
        <v>518</v>
      </c>
      <c r="NW297">
        <v>179</v>
      </c>
      <c r="NX297" t="s">
        <v>520</v>
      </c>
      <c r="NY297">
        <v>7</v>
      </c>
      <c r="OB297">
        <v>7</v>
      </c>
      <c r="OU297" t="s">
        <v>1274</v>
      </c>
      <c r="OW297">
        <v>2016</v>
      </c>
      <c r="OZ297" t="s">
        <v>1660</v>
      </c>
      <c r="PB297" t="s">
        <v>522</v>
      </c>
      <c r="PC297" s="50">
        <v>46147</v>
      </c>
      <c r="PD297" s="121"/>
    </row>
    <row r="298" spans="1:424" ht="15" thickBot="1">
      <c r="A298" t="s">
        <v>859</v>
      </c>
      <c r="B298" t="s">
        <v>1655</v>
      </c>
      <c r="C298" t="s">
        <v>1656</v>
      </c>
      <c r="D298" t="s">
        <v>472</v>
      </c>
      <c r="E298" t="s">
        <v>1690</v>
      </c>
      <c r="F298" t="s">
        <v>474</v>
      </c>
      <c r="G298" t="s">
        <v>475</v>
      </c>
      <c r="H298" t="s">
        <v>1077</v>
      </c>
      <c r="I298" s="5" t="s">
        <v>1691</v>
      </c>
      <c r="J298">
        <v>29.788161252741698</v>
      </c>
      <c r="K298">
        <v>15000</v>
      </c>
      <c r="AV298" t="s">
        <v>1658</v>
      </c>
      <c r="AW298">
        <v>36</v>
      </c>
      <c r="AX298">
        <v>1.44E-2</v>
      </c>
      <c r="AY298">
        <v>1</v>
      </c>
      <c r="AZ298" t="s">
        <v>1692</v>
      </c>
      <c r="BA298">
        <v>2016</v>
      </c>
      <c r="BC298" t="s">
        <v>1660</v>
      </c>
      <c r="BD298" t="s">
        <v>1661</v>
      </c>
      <c r="BE298" t="s">
        <v>536</v>
      </c>
      <c r="BF298" t="s">
        <v>484</v>
      </c>
      <c r="BG298" t="s">
        <v>1662</v>
      </c>
      <c r="BH298" t="s">
        <v>1663</v>
      </c>
      <c r="BI298" t="s">
        <v>480</v>
      </c>
      <c r="BJ298" t="s">
        <v>480</v>
      </c>
      <c r="BK298" t="s">
        <v>537</v>
      </c>
      <c r="BL298" t="s">
        <v>1664</v>
      </c>
      <c r="BM298" t="s">
        <v>480</v>
      </c>
      <c r="BN298" t="s">
        <v>480</v>
      </c>
      <c r="BO298" t="s">
        <v>480</v>
      </c>
      <c r="HV298" t="s">
        <v>1665</v>
      </c>
      <c r="HW298" t="s">
        <v>1662</v>
      </c>
      <c r="HX298" t="s">
        <v>1663</v>
      </c>
      <c r="HY298" t="s">
        <v>1666</v>
      </c>
      <c r="HZ298" t="s">
        <v>480</v>
      </c>
      <c r="IA298" t="s">
        <v>480</v>
      </c>
      <c r="IH298" t="s">
        <v>1667</v>
      </c>
      <c r="II298" s="69" t="s">
        <v>927</v>
      </c>
      <c r="IJ298" t="s">
        <v>542</v>
      </c>
      <c r="IK298" t="s">
        <v>1668</v>
      </c>
      <c r="IL298">
        <v>2016</v>
      </c>
      <c r="IM298" t="s">
        <v>1660</v>
      </c>
      <c r="IN298" t="s">
        <v>480</v>
      </c>
      <c r="IY298" s="7"/>
      <c r="JV298" t="s">
        <v>593</v>
      </c>
      <c r="JW298" s="134" t="s">
        <v>1050</v>
      </c>
      <c r="JX298" t="s">
        <v>480</v>
      </c>
      <c r="JY298" t="s">
        <v>480</v>
      </c>
      <c r="JZ298" t="s">
        <v>480</v>
      </c>
      <c r="KA298" t="s">
        <v>480</v>
      </c>
      <c r="KB298" t="s">
        <v>480</v>
      </c>
      <c r="KC298" t="s">
        <v>480</v>
      </c>
      <c r="KD298" t="s">
        <v>480</v>
      </c>
      <c r="KG298" t="s">
        <v>1669</v>
      </c>
      <c r="KH298">
        <v>2</v>
      </c>
      <c r="MY298" t="s">
        <v>1670</v>
      </c>
      <c r="MZ298">
        <v>36</v>
      </c>
      <c r="NA298" t="s">
        <v>1671</v>
      </c>
      <c r="NB298" t="s">
        <v>1672</v>
      </c>
      <c r="NJ298" t="s">
        <v>1673</v>
      </c>
      <c r="NK298" t="s">
        <v>1674</v>
      </c>
      <c r="NL298" t="s">
        <v>658</v>
      </c>
      <c r="NM298" t="s">
        <v>508</v>
      </c>
      <c r="NV298" t="s">
        <v>518</v>
      </c>
      <c r="NW298">
        <v>551</v>
      </c>
      <c r="NX298" t="s">
        <v>520</v>
      </c>
      <c r="NY298">
        <v>98</v>
      </c>
      <c r="OB298">
        <v>5</v>
      </c>
      <c r="OU298" t="s">
        <v>1274</v>
      </c>
      <c r="OW298">
        <v>2016</v>
      </c>
      <c r="OZ298" t="s">
        <v>1660</v>
      </c>
      <c r="PB298" t="s">
        <v>522</v>
      </c>
      <c r="PC298" s="50">
        <v>46147</v>
      </c>
      <c r="PD298" s="121"/>
    </row>
    <row r="299" spans="1:424" ht="15" thickBot="1">
      <c r="A299" t="s">
        <v>859</v>
      </c>
      <c r="B299" t="s">
        <v>1655</v>
      </c>
      <c r="C299" t="s">
        <v>1656</v>
      </c>
      <c r="D299" t="s">
        <v>472</v>
      </c>
      <c r="E299" t="s">
        <v>1690</v>
      </c>
      <c r="F299" t="s">
        <v>474</v>
      </c>
      <c r="G299" t="s">
        <v>475</v>
      </c>
      <c r="H299" t="s">
        <v>1077</v>
      </c>
      <c r="I299" s="5" t="s">
        <v>1691</v>
      </c>
      <c r="J299">
        <v>29.788161252741698</v>
      </c>
      <c r="K299">
        <v>15000</v>
      </c>
      <c r="AV299" t="s">
        <v>1658</v>
      </c>
      <c r="AW299">
        <v>36</v>
      </c>
      <c r="AX299">
        <v>1.44E-2</v>
      </c>
      <c r="AY299">
        <v>1</v>
      </c>
      <c r="AZ299" t="s">
        <v>1692</v>
      </c>
      <c r="BA299">
        <v>2016</v>
      </c>
      <c r="BC299" t="s">
        <v>1660</v>
      </c>
      <c r="BD299" t="s">
        <v>1675</v>
      </c>
      <c r="BE299" t="s">
        <v>565</v>
      </c>
      <c r="BF299" t="s">
        <v>484</v>
      </c>
      <c r="BG299" t="s">
        <v>1662</v>
      </c>
      <c r="BH299" t="s">
        <v>1663</v>
      </c>
      <c r="BI299" t="s">
        <v>480</v>
      </c>
      <c r="BJ299" t="s">
        <v>480</v>
      </c>
      <c r="BK299" t="s">
        <v>537</v>
      </c>
      <c r="BL299" t="s">
        <v>1664</v>
      </c>
      <c r="BM299" t="s">
        <v>480</v>
      </c>
      <c r="BN299" t="s">
        <v>480</v>
      </c>
      <c r="BO299" t="s">
        <v>480</v>
      </c>
      <c r="HV299" t="s">
        <v>1676</v>
      </c>
      <c r="HW299" t="s">
        <v>1662</v>
      </c>
      <c r="HX299" t="s">
        <v>1663</v>
      </c>
      <c r="HY299" t="s">
        <v>1666</v>
      </c>
      <c r="HZ299" t="s">
        <v>480</v>
      </c>
      <c r="IA299" t="s">
        <v>480</v>
      </c>
      <c r="IH299" t="s">
        <v>1677</v>
      </c>
      <c r="II299" s="69" t="s">
        <v>927</v>
      </c>
      <c r="IJ299" t="s">
        <v>542</v>
      </c>
      <c r="IK299" t="s">
        <v>1668</v>
      </c>
      <c r="IL299">
        <v>2016</v>
      </c>
      <c r="IM299" t="s">
        <v>1660</v>
      </c>
      <c r="IN299" t="s">
        <v>480</v>
      </c>
      <c r="JV299" t="s">
        <v>593</v>
      </c>
      <c r="JW299" s="134" t="s">
        <v>1050</v>
      </c>
      <c r="JX299" t="s">
        <v>480</v>
      </c>
      <c r="JY299" t="s">
        <v>480</v>
      </c>
      <c r="JZ299" t="s">
        <v>480</v>
      </c>
      <c r="KA299" t="s">
        <v>480</v>
      </c>
      <c r="KB299" t="s">
        <v>480</v>
      </c>
      <c r="KC299" t="s">
        <v>480</v>
      </c>
      <c r="KD299" t="s">
        <v>480</v>
      </c>
      <c r="KG299" t="s">
        <v>1669</v>
      </c>
      <c r="KH299">
        <v>2</v>
      </c>
      <c r="MY299" t="s">
        <v>1670</v>
      </c>
      <c r="MZ299">
        <v>36</v>
      </c>
      <c r="NA299" t="s">
        <v>1671</v>
      </c>
      <c r="NB299" t="s">
        <v>1672</v>
      </c>
      <c r="NJ299" t="s">
        <v>1673</v>
      </c>
      <c r="NK299" t="s">
        <v>1674</v>
      </c>
      <c r="NL299" t="s">
        <v>658</v>
      </c>
      <c r="NM299" t="s">
        <v>508</v>
      </c>
      <c r="NV299" t="s">
        <v>518</v>
      </c>
      <c r="NW299">
        <v>371</v>
      </c>
      <c r="NX299" t="s">
        <v>520</v>
      </c>
      <c r="NY299">
        <v>71</v>
      </c>
      <c r="OB299">
        <v>5</v>
      </c>
      <c r="OU299" t="s">
        <v>1274</v>
      </c>
      <c r="OW299">
        <v>2016</v>
      </c>
      <c r="OZ299" t="s">
        <v>1660</v>
      </c>
      <c r="PB299" t="s">
        <v>522</v>
      </c>
      <c r="PC299" s="50">
        <v>46147</v>
      </c>
      <c r="PD299" s="121"/>
    </row>
    <row r="300" spans="1:424" ht="15" thickBot="1">
      <c r="A300" t="s">
        <v>859</v>
      </c>
      <c r="B300" t="s">
        <v>1655</v>
      </c>
      <c r="C300" t="s">
        <v>1656</v>
      </c>
      <c r="D300" t="s">
        <v>472</v>
      </c>
      <c r="E300" t="s">
        <v>1690</v>
      </c>
      <c r="F300" t="s">
        <v>474</v>
      </c>
      <c r="G300" t="s">
        <v>475</v>
      </c>
      <c r="H300" t="s">
        <v>1077</v>
      </c>
      <c r="I300" s="5" t="s">
        <v>1691</v>
      </c>
      <c r="J300">
        <v>29.788161252741698</v>
      </c>
      <c r="K300">
        <v>15000</v>
      </c>
      <c r="AV300" t="s">
        <v>1658</v>
      </c>
      <c r="AW300">
        <v>36</v>
      </c>
      <c r="AX300">
        <v>1.44E-2</v>
      </c>
      <c r="AY300">
        <v>1</v>
      </c>
      <c r="AZ300" t="s">
        <v>1692</v>
      </c>
      <c r="BA300">
        <v>2016</v>
      </c>
      <c r="BC300" t="s">
        <v>1660</v>
      </c>
      <c r="BD300" t="s">
        <v>1678</v>
      </c>
      <c r="BE300" t="s">
        <v>570</v>
      </c>
      <c r="BF300" t="s">
        <v>484</v>
      </c>
      <c r="BG300" t="s">
        <v>1662</v>
      </c>
      <c r="BH300" t="s">
        <v>1679</v>
      </c>
      <c r="BI300" t="s">
        <v>480</v>
      </c>
      <c r="BJ300" t="s">
        <v>480</v>
      </c>
      <c r="BK300" t="s">
        <v>537</v>
      </c>
      <c r="BL300" t="s">
        <v>1664</v>
      </c>
      <c r="BM300" t="s">
        <v>480</v>
      </c>
      <c r="BN300" t="s">
        <v>480</v>
      </c>
      <c r="BO300" t="s">
        <v>480</v>
      </c>
      <c r="HV300" t="s">
        <v>1680</v>
      </c>
      <c r="HW300" t="s">
        <v>1662</v>
      </c>
      <c r="HX300" t="s">
        <v>1679</v>
      </c>
      <c r="HY300" t="s">
        <v>1681</v>
      </c>
      <c r="HZ300" t="s">
        <v>480</v>
      </c>
      <c r="IA300" t="s">
        <v>480</v>
      </c>
      <c r="IH300" t="s">
        <v>1682</v>
      </c>
      <c r="II300" s="69" t="s">
        <v>927</v>
      </c>
      <c r="IJ300" t="s">
        <v>542</v>
      </c>
      <c r="IK300" t="s">
        <v>1668</v>
      </c>
      <c r="IL300">
        <v>2016</v>
      </c>
      <c r="IM300" t="s">
        <v>1660</v>
      </c>
      <c r="IN300" t="s">
        <v>480</v>
      </c>
      <c r="IY300" s="7"/>
      <c r="JV300" t="s">
        <v>593</v>
      </c>
      <c r="JW300" s="134" t="s">
        <v>1050</v>
      </c>
      <c r="JX300" t="s">
        <v>480</v>
      </c>
      <c r="JY300" t="s">
        <v>480</v>
      </c>
      <c r="JZ300" t="s">
        <v>480</v>
      </c>
      <c r="KA300" t="s">
        <v>480</v>
      </c>
      <c r="KB300" t="s">
        <v>480</v>
      </c>
      <c r="KC300" t="s">
        <v>480</v>
      </c>
      <c r="KD300" t="s">
        <v>480</v>
      </c>
      <c r="KG300" t="s">
        <v>1669</v>
      </c>
      <c r="KH300">
        <v>2</v>
      </c>
      <c r="MY300" t="s">
        <v>1670</v>
      </c>
      <c r="MZ300">
        <v>36</v>
      </c>
      <c r="NA300" t="s">
        <v>1671</v>
      </c>
      <c r="NB300" t="s">
        <v>1672</v>
      </c>
      <c r="NJ300" t="s">
        <v>1673</v>
      </c>
      <c r="NK300" t="s">
        <v>1674</v>
      </c>
      <c r="NL300" t="s">
        <v>658</v>
      </c>
      <c r="NM300" t="s">
        <v>508</v>
      </c>
      <c r="NV300" t="s">
        <v>518</v>
      </c>
      <c r="NW300">
        <v>1051</v>
      </c>
      <c r="NX300" t="s">
        <v>520</v>
      </c>
      <c r="NY300">
        <v>225</v>
      </c>
      <c r="OB300">
        <v>5</v>
      </c>
      <c r="OU300" t="s">
        <v>1274</v>
      </c>
      <c r="OW300">
        <v>2016</v>
      </c>
      <c r="OZ300" t="s">
        <v>1660</v>
      </c>
      <c r="PB300" t="s">
        <v>522</v>
      </c>
      <c r="PC300" s="50">
        <v>46147</v>
      </c>
      <c r="PD300" s="121"/>
    </row>
    <row r="301" spans="1:424" ht="15" thickBot="1">
      <c r="A301" t="s">
        <v>859</v>
      </c>
      <c r="B301" t="s">
        <v>1655</v>
      </c>
      <c r="C301" t="s">
        <v>1656</v>
      </c>
      <c r="D301" t="s">
        <v>472</v>
      </c>
      <c r="E301" t="s">
        <v>1690</v>
      </c>
      <c r="F301" t="s">
        <v>474</v>
      </c>
      <c r="G301" t="s">
        <v>475</v>
      </c>
      <c r="H301" t="s">
        <v>1077</v>
      </c>
      <c r="I301" s="5" t="s">
        <v>1691</v>
      </c>
      <c r="J301">
        <v>29.788161252741698</v>
      </c>
      <c r="K301">
        <v>15000</v>
      </c>
      <c r="AV301" t="s">
        <v>1658</v>
      </c>
      <c r="AW301">
        <v>36</v>
      </c>
      <c r="AX301">
        <v>1.44E-2</v>
      </c>
      <c r="AY301">
        <v>1</v>
      </c>
      <c r="AZ301" t="s">
        <v>1692</v>
      </c>
      <c r="BA301">
        <v>2016</v>
      </c>
      <c r="BC301" t="s">
        <v>1660</v>
      </c>
      <c r="BD301" t="s">
        <v>1683</v>
      </c>
      <c r="BE301" t="s">
        <v>553</v>
      </c>
      <c r="BF301" t="s">
        <v>484</v>
      </c>
      <c r="BG301" t="s">
        <v>1662</v>
      </c>
      <c r="BH301" t="s">
        <v>1679</v>
      </c>
      <c r="BI301" t="s">
        <v>480</v>
      </c>
      <c r="BJ301" t="s">
        <v>480</v>
      </c>
      <c r="BK301" t="s">
        <v>537</v>
      </c>
      <c r="BL301" t="s">
        <v>1664</v>
      </c>
      <c r="BM301" t="s">
        <v>480</v>
      </c>
      <c r="BN301" t="s">
        <v>480</v>
      </c>
      <c r="BO301" t="s">
        <v>480</v>
      </c>
      <c r="HV301" t="s">
        <v>1684</v>
      </c>
      <c r="HW301" t="s">
        <v>1662</v>
      </c>
      <c r="HX301" t="s">
        <v>1679</v>
      </c>
      <c r="HY301" t="s">
        <v>1681</v>
      </c>
      <c r="HZ301" t="s">
        <v>480</v>
      </c>
      <c r="IA301" t="s">
        <v>480</v>
      </c>
      <c r="IH301" t="s">
        <v>1685</v>
      </c>
      <c r="II301" s="69" t="s">
        <v>927</v>
      </c>
      <c r="IJ301" t="s">
        <v>542</v>
      </c>
      <c r="IK301" t="s">
        <v>1668</v>
      </c>
      <c r="IL301">
        <v>2016</v>
      </c>
      <c r="IM301" t="s">
        <v>1660</v>
      </c>
      <c r="IN301" t="s">
        <v>480</v>
      </c>
      <c r="JV301" t="s">
        <v>593</v>
      </c>
      <c r="JW301" s="134" t="s">
        <v>1050</v>
      </c>
      <c r="JX301" t="s">
        <v>480</v>
      </c>
      <c r="JY301" t="s">
        <v>480</v>
      </c>
      <c r="JZ301" t="s">
        <v>480</v>
      </c>
      <c r="KA301" t="s">
        <v>480</v>
      </c>
      <c r="KB301" t="s">
        <v>480</v>
      </c>
      <c r="KC301" t="s">
        <v>480</v>
      </c>
      <c r="KD301" t="s">
        <v>480</v>
      </c>
      <c r="KG301" t="s">
        <v>1669</v>
      </c>
      <c r="KH301">
        <v>2</v>
      </c>
      <c r="MY301" t="s">
        <v>1670</v>
      </c>
      <c r="MZ301">
        <v>36</v>
      </c>
      <c r="NA301" t="s">
        <v>1671</v>
      </c>
      <c r="NB301" t="s">
        <v>1672</v>
      </c>
      <c r="NJ301" t="s">
        <v>1673</v>
      </c>
      <c r="NK301" t="s">
        <v>1674</v>
      </c>
      <c r="NL301" t="s">
        <v>658</v>
      </c>
      <c r="NM301" t="s">
        <v>508</v>
      </c>
      <c r="NV301" t="s">
        <v>518</v>
      </c>
      <c r="NW301">
        <v>783</v>
      </c>
      <c r="NX301" t="s">
        <v>520</v>
      </c>
      <c r="NY301">
        <v>172</v>
      </c>
      <c r="OB301">
        <v>5</v>
      </c>
      <c r="OU301" t="s">
        <v>1274</v>
      </c>
      <c r="OW301">
        <v>2016</v>
      </c>
      <c r="OZ301" t="s">
        <v>1660</v>
      </c>
      <c r="PB301" t="s">
        <v>522</v>
      </c>
      <c r="PC301" s="50">
        <v>46147</v>
      </c>
      <c r="PD301" s="121"/>
    </row>
    <row r="302" spans="1:424" ht="15" thickBot="1">
      <c r="A302" t="s">
        <v>859</v>
      </c>
      <c r="B302" t="s">
        <v>1655</v>
      </c>
      <c r="C302" t="s">
        <v>1656</v>
      </c>
      <c r="D302" t="s">
        <v>472</v>
      </c>
      <c r="E302" t="s">
        <v>1690</v>
      </c>
      <c r="F302" t="s">
        <v>474</v>
      </c>
      <c r="G302" t="s">
        <v>475</v>
      </c>
      <c r="H302" t="s">
        <v>1077</v>
      </c>
      <c r="I302" s="5" t="s">
        <v>1691</v>
      </c>
      <c r="J302">
        <v>29.788161252741698</v>
      </c>
      <c r="K302">
        <v>15000</v>
      </c>
      <c r="AV302" t="s">
        <v>1658</v>
      </c>
      <c r="AW302">
        <v>36</v>
      </c>
      <c r="AX302">
        <v>1.44E-2</v>
      </c>
      <c r="AY302">
        <v>1</v>
      </c>
      <c r="AZ302" t="s">
        <v>1692</v>
      </c>
      <c r="BA302">
        <v>2016</v>
      </c>
      <c r="BC302" t="s">
        <v>1660</v>
      </c>
      <c r="BD302" t="s">
        <v>1686</v>
      </c>
      <c r="BE302" t="s">
        <v>524</v>
      </c>
      <c r="BF302" t="s">
        <v>484</v>
      </c>
      <c r="BG302" t="s">
        <v>1662</v>
      </c>
      <c r="BH302" t="s">
        <v>1663</v>
      </c>
      <c r="BI302" t="s">
        <v>480</v>
      </c>
      <c r="BJ302" t="s">
        <v>480</v>
      </c>
      <c r="HV302" t="s">
        <v>1687</v>
      </c>
      <c r="HW302" t="s">
        <v>1662</v>
      </c>
      <c r="HX302" t="s">
        <v>1663</v>
      </c>
      <c r="HY302" t="s">
        <v>1666</v>
      </c>
      <c r="HZ302" t="s">
        <v>480</v>
      </c>
      <c r="IA302" t="s">
        <v>480</v>
      </c>
      <c r="IH302" t="s">
        <v>1686</v>
      </c>
      <c r="II302" t="s">
        <v>492</v>
      </c>
      <c r="JV302" t="s">
        <v>593</v>
      </c>
      <c r="JW302" s="134" t="s">
        <v>1050</v>
      </c>
      <c r="JX302" t="s">
        <v>480</v>
      </c>
      <c r="JY302" t="s">
        <v>480</v>
      </c>
      <c r="JZ302" t="s">
        <v>480</v>
      </c>
      <c r="KA302" t="s">
        <v>480</v>
      </c>
      <c r="KB302" t="s">
        <v>480</v>
      </c>
      <c r="KC302" t="s">
        <v>480</v>
      </c>
      <c r="KD302" t="s">
        <v>480</v>
      </c>
      <c r="KG302" t="s">
        <v>1669</v>
      </c>
      <c r="KH302">
        <v>2</v>
      </c>
      <c r="MY302" t="s">
        <v>1670</v>
      </c>
      <c r="MZ302">
        <v>36</v>
      </c>
      <c r="NA302" t="s">
        <v>1671</v>
      </c>
      <c r="NB302" t="s">
        <v>1672</v>
      </c>
      <c r="NJ302" t="s">
        <v>1673</v>
      </c>
      <c r="NK302" t="s">
        <v>1674</v>
      </c>
      <c r="NL302" t="s">
        <v>658</v>
      </c>
      <c r="NM302" t="s">
        <v>508</v>
      </c>
      <c r="NU302" t="s">
        <v>655</v>
      </c>
      <c r="NV302" t="s">
        <v>518</v>
      </c>
      <c r="NW302">
        <v>1157</v>
      </c>
      <c r="NX302" t="s">
        <v>520</v>
      </c>
      <c r="NY302">
        <v>133</v>
      </c>
      <c r="OB302">
        <v>3</v>
      </c>
      <c r="OU302" t="s">
        <v>1274</v>
      </c>
      <c r="OW302">
        <v>2016</v>
      </c>
      <c r="OZ302" t="s">
        <v>1660</v>
      </c>
      <c r="PB302" t="s">
        <v>522</v>
      </c>
      <c r="PC302" s="50">
        <v>46147</v>
      </c>
      <c r="PD302" s="121"/>
    </row>
    <row r="303" spans="1:424" ht="15" thickBot="1">
      <c r="A303" t="s">
        <v>859</v>
      </c>
      <c r="B303" t="s">
        <v>1655</v>
      </c>
      <c r="C303" t="s">
        <v>1656</v>
      </c>
      <c r="D303" t="s">
        <v>472</v>
      </c>
      <c r="E303" t="s">
        <v>1690</v>
      </c>
      <c r="F303" t="s">
        <v>474</v>
      </c>
      <c r="G303" t="s">
        <v>475</v>
      </c>
      <c r="H303" t="s">
        <v>1077</v>
      </c>
      <c r="I303" s="5" t="s">
        <v>1691</v>
      </c>
      <c r="J303">
        <v>29.788161252741698</v>
      </c>
      <c r="K303">
        <v>15000</v>
      </c>
      <c r="AV303" t="s">
        <v>1658</v>
      </c>
      <c r="AW303">
        <v>36</v>
      </c>
      <c r="AX303">
        <v>1.44E-2</v>
      </c>
      <c r="AY303">
        <v>1</v>
      </c>
      <c r="AZ303" t="s">
        <v>1692</v>
      </c>
      <c r="BA303">
        <v>2016</v>
      </c>
      <c r="BC303" t="s">
        <v>1660</v>
      </c>
      <c r="BD303" t="s">
        <v>1688</v>
      </c>
      <c r="BE303" t="s">
        <v>483</v>
      </c>
      <c r="BF303" t="s">
        <v>484</v>
      </c>
      <c r="BG303" t="s">
        <v>1662</v>
      </c>
      <c r="BH303" t="s">
        <v>1679</v>
      </c>
      <c r="BI303" t="s">
        <v>480</v>
      </c>
      <c r="BJ303" t="s">
        <v>480</v>
      </c>
      <c r="HV303" t="s">
        <v>1689</v>
      </c>
      <c r="HW303" t="s">
        <v>1662</v>
      </c>
      <c r="HX303" t="s">
        <v>1679</v>
      </c>
      <c r="HY303" t="s">
        <v>1681</v>
      </c>
      <c r="HZ303" t="s">
        <v>480</v>
      </c>
      <c r="IA303" t="s">
        <v>480</v>
      </c>
      <c r="IH303" t="s">
        <v>1688</v>
      </c>
      <c r="II303" t="s">
        <v>492</v>
      </c>
      <c r="JV303" t="s">
        <v>593</v>
      </c>
      <c r="JW303" s="134" t="s">
        <v>1050</v>
      </c>
      <c r="JX303" t="s">
        <v>480</v>
      </c>
      <c r="JY303" t="s">
        <v>480</v>
      </c>
      <c r="JZ303" t="s">
        <v>480</v>
      </c>
      <c r="KA303" t="s">
        <v>480</v>
      </c>
      <c r="KB303" t="s">
        <v>480</v>
      </c>
      <c r="KC303" t="s">
        <v>480</v>
      </c>
      <c r="KD303" t="s">
        <v>480</v>
      </c>
      <c r="KG303" t="s">
        <v>1669</v>
      </c>
      <c r="KH303">
        <v>2</v>
      </c>
      <c r="MY303" t="s">
        <v>1670</v>
      </c>
      <c r="MZ303">
        <v>36</v>
      </c>
      <c r="NA303" t="s">
        <v>1671</v>
      </c>
      <c r="NB303" t="s">
        <v>1672</v>
      </c>
      <c r="NJ303" t="s">
        <v>1673</v>
      </c>
      <c r="NK303" t="s">
        <v>1674</v>
      </c>
      <c r="NL303" t="s">
        <v>658</v>
      </c>
      <c r="NM303" t="s">
        <v>508</v>
      </c>
      <c r="NU303" t="s">
        <v>1418</v>
      </c>
      <c r="NV303" t="s">
        <v>518</v>
      </c>
      <c r="NW303">
        <v>1838</v>
      </c>
      <c r="NX303" t="s">
        <v>520</v>
      </c>
      <c r="NY303">
        <v>260</v>
      </c>
      <c r="OB303">
        <v>3</v>
      </c>
      <c r="OU303" t="s">
        <v>1274</v>
      </c>
      <c r="OW303">
        <v>2016</v>
      </c>
      <c r="OZ303" t="s">
        <v>1660</v>
      </c>
      <c r="PB303" t="s">
        <v>522</v>
      </c>
      <c r="PC303" s="50">
        <v>46147</v>
      </c>
      <c r="PD303" s="121"/>
    </row>
    <row r="304" spans="1:424" ht="15" thickBot="1">
      <c r="A304" t="s">
        <v>859</v>
      </c>
      <c r="B304" t="s">
        <v>1655</v>
      </c>
      <c r="C304" t="s">
        <v>1656</v>
      </c>
      <c r="D304" t="s">
        <v>472</v>
      </c>
      <c r="E304" t="s">
        <v>1690</v>
      </c>
      <c r="F304" t="s">
        <v>474</v>
      </c>
      <c r="G304" t="s">
        <v>475</v>
      </c>
      <c r="H304" t="s">
        <v>1077</v>
      </c>
      <c r="I304" s="5" t="s">
        <v>1691</v>
      </c>
      <c r="J304">
        <v>29.788161252741698</v>
      </c>
      <c r="K304">
        <v>15000</v>
      </c>
      <c r="AV304" t="s">
        <v>1658</v>
      </c>
      <c r="AW304">
        <v>36</v>
      </c>
      <c r="AX304">
        <v>1.44E-2</v>
      </c>
      <c r="AY304">
        <v>1</v>
      </c>
      <c r="AZ304" t="s">
        <v>1692</v>
      </c>
      <c r="BA304">
        <v>2016</v>
      </c>
      <c r="BC304" t="s">
        <v>1693</v>
      </c>
      <c r="BD304" t="s">
        <v>1661</v>
      </c>
      <c r="BE304" t="s">
        <v>536</v>
      </c>
      <c r="BF304" t="s">
        <v>484</v>
      </c>
      <c r="BG304" t="s">
        <v>1662</v>
      </c>
      <c r="BH304" t="s">
        <v>1663</v>
      </c>
      <c r="BI304" t="s">
        <v>480</v>
      </c>
      <c r="BJ304" t="s">
        <v>480</v>
      </c>
      <c r="BK304" t="s">
        <v>537</v>
      </c>
      <c r="BL304" t="s">
        <v>1664</v>
      </c>
      <c r="BM304" t="s">
        <v>480</v>
      </c>
      <c r="BN304" t="s">
        <v>480</v>
      </c>
      <c r="BO304" t="s">
        <v>480</v>
      </c>
      <c r="HV304" t="s">
        <v>1661</v>
      </c>
      <c r="HW304" t="s">
        <v>1662</v>
      </c>
      <c r="HX304" t="s">
        <v>1663</v>
      </c>
      <c r="HY304" t="s">
        <v>1666</v>
      </c>
      <c r="HZ304" t="s">
        <v>480</v>
      </c>
      <c r="IA304" t="s">
        <v>480</v>
      </c>
      <c r="IH304" t="s">
        <v>1661</v>
      </c>
      <c r="II304" s="69" t="s">
        <v>927</v>
      </c>
      <c r="IJ304" t="s">
        <v>542</v>
      </c>
      <c r="IK304" t="s">
        <v>1668</v>
      </c>
      <c r="IL304">
        <v>2016</v>
      </c>
      <c r="IM304" t="s">
        <v>1693</v>
      </c>
      <c r="IN304" t="s">
        <v>480</v>
      </c>
      <c r="IY304" s="7"/>
      <c r="JV304" t="s">
        <v>593</v>
      </c>
      <c r="JW304" s="134" t="s">
        <v>1050</v>
      </c>
      <c r="JX304" t="s">
        <v>480</v>
      </c>
      <c r="JY304" t="s">
        <v>480</v>
      </c>
      <c r="JZ304" t="s">
        <v>480</v>
      </c>
      <c r="KA304" t="s">
        <v>480</v>
      </c>
      <c r="KB304" t="s">
        <v>480</v>
      </c>
      <c r="KC304" t="s">
        <v>480</v>
      </c>
      <c r="KD304" t="s">
        <v>480</v>
      </c>
      <c r="KG304" t="s">
        <v>1669</v>
      </c>
      <c r="KH304">
        <v>2</v>
      </c>
      <c r="MY304" t="s">
        <v>1670</v>
      </c>
      <c r="MZ304">
        <v>36</v>
      </c>
      <c r="NA304" t="s">
        <v>1671</v>
      </c>
      <c r="NB304" t="s">
        <v>1672</v>
      </c>
      <c r="NJ304" t="s">
        <v>1673</v>
      </c>
      <c r="NK304" t="s">
        <v>1674</v>
      </c>
      <c r="NL304" t="s">
        <v>658</v>
      </c>
      <c r="NM304" t="s">
        <v>508</v>
      </c>
      <c r="NV304" t="s">
        <v>518</v>
      </c>
      <c r="NW304">
        <v>1018</v>
      </c>
      <c r="NX304" t="s">
        <v>520</v>
      </c>
      <c r="NY304">
        <v>181</v>
      </c>
      <c r="OB304">
        <v>12</v>
      </c>
      <c r="OU304" t="s">
        <v>1274</v>
      </c>
      <c r="OW304">
        <v>2016</v>
      </c>
      <c r="OZ304" t="s">
        <v>1693</v>
      </c>
      <c r="PB304" t="s">
        <v>522</v>
      </c>
      <c r="PC304" s="50">
        <v>46147</v>
      </c>
      <c r="PD304" s="121"/>
    </row>
    <row r="305" spans="1:420" ht="15" thickBot="1">
      <c r="A305" t="s">
        <v>859</v>
      </c>
      <c r="B305" t="s">
        <v>1655</v>
      </c>
      <c r="C305" t="s">
        <v>1656</v>
      </c>
      <c r="D305" t="s">
        <v>472</v>
      </c>
      <c r="E305" t="s">
        <v>1690</v>
      </c>
      <c r="F305" t="s">
        <v>474</v>
      </c>
      <c r="G305" t="s">
        <v>475</v>
      </c>
      <c r="H305" t="s">
        <v>1077</v>
      </c>
      <c r="I305" s="5" t="s">
        <v>1691</v>
      </c>
      <c r="J305">
        <v>29.788161252741698</v>
      </c>
      <c r="K305">
        <v>15000</v>
      </c>
      <c r="AV305" t="s">
        <v>1658</v>
      </c>
      <c r="AW305">
        <v>36</v>
      </c>
      <c r="AX305">
        <v>1.44E-2</v>
      </c>
      <c r="AY305">
        <v>1</v>
      </c>
      <c r="AZ305" t="s">
        <v>1692</v>
      </c>
      <c r="BA305">
        <v>2016</v>
      </c>
      <c r="BC305" t="s">
        <v>1693</v>
      </c>
      <c r="BD305" t="s">
        <v>1675</v>
      </c>
      <c r="BE305" t="s">
        <v>565</v>
      </c>
      <c r="BF305" t="s">
        <v>484</v>
      </c>
      <c r="BG305" t="s">
        <v>1662</v>
      </c>
      <c r="BH305" t="s">
        <v>1663</v>
      </c>
      <c r="BI305" t="s">
        <v>480</v>
      </c>
      <c r="BJ305" t="s">
        <v>480</v>
      </c>
      <c r="BK305" t="s">
        <v>537</v>
      </c>
      <c r="BL305" t="s">
        <v>1664</v>
      </c>
      <c r="BM305" t="s">
        <v>480</v>
      </c>
      <c r="BN305" t="s">
        <v>480</v>
      </c>
      <c r="BO305" t="s">
        <v>480</v>
      </c>
      <c r="HV305" t="s">
        <v>1675</v>
      </c>
      <c r="HW305" t="s">
        <v>1662</v>
      </c>
      <c r="HX305" t="s">
        <v>1663</v>
      </c>
      <c r="HY305" t="s">
        <v>1666</v>
      </c>
      <c r="HZ305" t="s">
        <v>480</v>
      </c>
      <c r="IA305" t="s">
        <v>480</v>
      </c>
      <c r="IH305" t="s">
        <v>1675</v>
      </c>
      <c r="II305" s="69" t="s">
        <v>927</v>
      </c>
      <c r="IJ305" t="s">
        <v>542</v>
      </c>
      <c r="IK305" t="s">
        <v>1668</v>
      </c>
      <c r="IL305">
        <v>2016</v>
      </c>
      <c r="IM305" t="s">
        <v>1693</v>
      </c>
      <c r="IN305" t="s">
        <v>480</v>
      </c>
      <c r="JV305" t="s">
        <v>593</v>
      </c>
      <c r="JW305" s="134" t="s">
        <v>1050</v>
      </c>
      <c r="JX305" t="s">
        <v>480</v>
      </c>
      <c r="JY305" t="s">
        <v>480</v>
      </c>
      <c r="JZ305" t="s">
        <v>480</v>
      </c>
      <c r="KA305" t="s">
        <v>480</v>
      </c>
      <c r="KB305" t="s">
        <v>480</v>
      </c>
      <c r="KC305" t="s">
        <v>480</v>
      </c>
      <c r="KD305" t="s">
        <v>480</v>
      </c>
      <c r="KG305" t="s">
        <v>1669</v>
      </c>
      <c r="KH305">
        <v>2</v>
      </c>
      <c r="MY305" t="s">
        <v>1670</v>
      </c>
      <c r="MZ305">
        <v>36</v>
      </c>
      <c r="NA305" t="s">
        <v>1671</v>
      </c>
      <c r="NB305" t="s">
        <v>1672</v>
      </c>
      <c r="NJ305" t="s">
        <v>1673</v>
      </c>
      <c r="NK305" t="s">
        <v>1674</v>
      </c>
      <c r="NL305" t="s">
        <v>658</v>
      </c>
      <c r="NM305" t="s">
        <v>508</v>
      </c>
      <c r="NV305" t="s">
        <v>518</v>
      </c>
      <c r="NW305">
        <v>1274</v>
      </c>
      <c r="NX305" t="s">
        <v>520</v>
      </c>
      <c r="NY305">
        <v>328</v>
      </c>
      <c r="OB305">
        <v>12</v>
      </c>
      <c r="OU305" t="s">
        <v>1274</v>
      </c>
      <c r="OW305">
        <v>2016</v>
      </c>
      <c r="OZ305" t="s">
        <v>1693</v>
      </c>
      <c r="PB305" t="s">
        <v>522</v>
      </c>
      <c r="PC305" s="50">
        <v>46147</v>
      </c>
      <c r="PD305" s="121"/>
    </row>
    <row r="306" spans="1:420" ht="15" thickBot="1">
      <c r="A306" t="s">
        <v>859</v>
      </c>
      <c r="B306" t="s">
        <v>1655</v>
      </c>
      <c r="C306" t="s">
        <v>1656</v>
      </c>
      <c r="D306" t="s">
        <v>472</v>
      </c>
      <c r="E306" t="s">
        <v>1690</v>
      </c>
      <c r="F306" t="s">
        <v>474</v>
      </c>
      <c r="G306" t="s">
        <v>475</v>
      </c>
      <c r="H306" t="s">
        <v>1077</v>
      </c>
      <c r="I306" s="5" t="s">
        <v>1691</v>
      </c>
      <c r="J306">
        <v>29.788161252741698</v>
      </c>
      <c r="K306">
        <v>15000</v>
      </c>
      <c r="AV306" t="s">
        <v>1658</v>
      </c>
      <c r="AW306">
        <v>36</v>
      </c>
      <c r="AX306">
        <v>1.44E-2</v>
      </c>
      <c r="AY306">
        <v>1</v>
      </c>
      <c r="AZ306" t="s">
        <v>1692</v>
      </c>
      <c r="BA306">
        <v>2016</v>
      </c>
      <c r="BC306" t="s">
        <v>1693</v>
      </c>
      <c r="BD306" t="s">
        <v>1694</v>
      </c>
      <c r="BE306" t="s">
        <v>570</v>
      </c>
      <c r="BF306" t="s">
        <v>484</v>
      </c>
      <c r="BG306" t="s">
        <v>1662</v>
      </c>
      <c r="BH306" t="s">
        <v>1695</v>
      </c>
      <c r="BI306" t="s">
        <v>480</v>
      </c>
      <c r="BJ306" t="s">
        <v>480</v>
      </c>
      <c r="BK306" t="s">
        <v>537</v>
      </c>
      <c r="BL306" t="s">
        <v>1664</v>
      </c>
      <c r="BM306" t="s">
        <v>480</v>
      </c>
      <c r="BN306" t="s">
        <v>480</v>
      </c>
      <c r="BO306" t="s">
        <v>480</v>
      </c>
      <c r="HV306" t="s">
        <v>1694</v>
      </c>
      <c r="HW306" t="s">
        <v>1662</v>
      </c>
      <c r="HX306" t="s">
        <v>1695</v>
      </c>
      <c r="HY306" t="s">
        <v>1681</v>
      </c>
      <c r="HZ306" t="s">
        <v>480</v>
      </c>
      <c r="IA306" t="s">
        <v>480</v>
      </c>
      <c r="IH306" t="s">
        <v>1694</v>
      </c>
      <c r="II306" s="69" t="s">
        <v>927</v>
      </c>
      <c r="IJ306" t="s">
        <v>542</v>
      </c>
      <c r="IK306" t="s">
        <v>1668</v>
      </c>
      <c r="IL306">
        <v>2016</v>
      </c>
      <c r="IM306" t="s">
        <v>1693</v>
      </c>
      <c r="IN306" t="s">
        <v>480</v>
      </c>
      <c r="IY306" s="7"/>
      <c r="JV306" t="s">
        <v>593</v>
      </c>
      <c r="JW306" s="134" t="s">
        <v>1050</v>
      </c>
      <c r="JX306" t="s">
        <v>480</v>
      </c>
      <c r="JY306" t="s">
        <v>480</v>
      </c>
      <c r="JZ306" t="s">
        <v>480</v>
      </c>
      <c r="KA306" t="s">
        <v>480</v>
      </c>
      <c r="KB306" t="s">
        <v>480</v>
      </c>
      <c r="KC306" t="s">
        <v>480</v>
      </c>
      <c r="KD306" t="s">
        <v>480</v>
      </c>
      <c r="KG306" t="s">
        <v>1669</v>
      </c>
      <c r="KH306">
        <v>2</v>
      </c>
      <c r="MY306" t="s">
        <v>1670</v>
      </c>
      <c r="MZ306">
        <v>36</v>
      </c>
      <c r="NA306" t="s">
        <v>1671</v>
      </c>
      <c r="NB306" t="s">
        <v>1672</v>
      </c>
      <c r="NJ306" t="s">
        <v>1673</v>
      </c>
      <c r="NK306" t="s">
        <v>1674</v>
      </c>
      <c r="NL306" t="s">
        <v>658</v>
      </c>
      <c r="NM306" t="s">
        <v>508</v>
      </c>
      <c r="NV306" t="s">
        <v>518</v>
      </c>
      <c r="NW306">
        <v>1050</v>
      </c>
      <c r="NX306" t="s">
        <v>520</v>
      </c>
      <c r="NY306">
        <v>135</v>
      </c>
      <c r="OB306">
        <v>12</v>
      </c>
      <c r="OU306" t="s">
        <v>1274</v>
      </c>
      <c r="OW306">
        <v>2016</v>
      </c>
      <c r="OZ306" t="s">
        <v>1693</v>
      </c>
      <c r="PB306" t="s">
        <v>522</v>
      </c>
      <c r="PC306" s="50">
        <v>46147</v>
      </c>
      <c r="PD306" s="121"/>
    </row>
    <row r="307" spans="1:420" ht="15" thickBot="1">
      <c r="A307" t="s">
        <v>859</v>
      </c>
      <c r="B307" t="s">
        <v>1655</v>
      </c>
      <c r="C307" t="s">
        <v>1656</v>
      </c>
      <c r="D307" t="s">
        <v>472</v>
      </c>
      <c r="E307" t="s">
        <v>1690</v>
      </c>
      <c r="F307" t="s">
        <v>474</v>
      </c>
      <c r="G307" t="s">
        <v>475</v>
      </c>
      <c r="H307" t="s">
        <v>1077</v>
      </c>
      <c r="I307" s="5" t="s">
        <v>1691</v>
      </c>
      <c r="J307">
        <v>29.788161252741698</v>
      </c>
      <c r="K307">
        <v>15000</v>
      </c>
      <c r="AV307" t="s">
        <v>1658</v>
      </c>
      <c r="AW307">
        <v>36</v>
      </c>
      <c r="AX307">
        <v>1.44E-2</v>
      </c>
      <c r="AY307">
        <v>1</v>
      </c>
      <c r="AZ307" t="s">
        <v>1692</v>
      </c>
      <c r="BA307">
        <v>2016</v>
      </c>
      <c r="BC307" t="s">
        <v>1693</v>
      </c>
      <c r="BD307" t="s">
        <v>1696</v>
      </c>
      <c r="BE307" t="s">
        <v>553</v>
      </c>
      <c r="BF307" t="s">
        <v>484</v>
      </c>
      <c r="BG307" t="s">
        <v>1662</v>
      </c>
      <c r="BH307" t="s">
        <v>1695</v>
      </c>
      <c r="BI307" t="s">
        <v>480</v>
      </c>
      <c r="BJ307" t="s">
        <v>480</v>
      </c>
      <c r="BK307" t="s">
        <v>537</v>
      </c>
      <c r="BL307" t="s">
        <v>1664</v>
      </c>
      <c r="BM307" t="s">
        <v>480</v>
      </c>
      <c r="BN307" t="s">
        <v>480</v>
      </c>
      <c r="BO307" t="s">
        <v>480</v>
      </c>
      <c r="HV307" t="s">
        <v>1696</v>
      </c>
      <c r="HW307" t="s">
        <v>1662</v>
      </c>
      <c r="HX307" t="s">
        <v>1695</v>
      </c>
      <c r="HY307" t="s">
        <v>1681</v>
      </c>
      <c r="HZ307" t="s">
        <v>480</v>
      </c>
      <c r="IA307" t="s">
        <v>480</v>
      </c>
      <c r="IH307" t="s">
        <v>1696</v>
      </c>
      <c r="II307" s="69" t="s">
        <v>927</v>
      </c>
      <c r="IJ307" t="s">
        <v>542</v>
      </c>
      <c r="IK307" t="s">
        <v>1668</v>
      </c>
      <c r="IL307">
        <v>2016</v>
      </c>
      <c r="IM307" t="s">
        <v>1693</v>
      </c>
      <c r="IN307" t="s">
        <v>480</v>
      </c>
      <c r="JV307" t="s">
        <v>593</v>
      </c>
      <c r="JW307" s="134" t="s">
        <v>1050</v>
      </c>
      <c r="JX307" t="s">
        <v>480</v>
      </c>
      <c r="JY307" t="s">
        <v>480</v>
      </c>
      <c r="JZ307" t="s">
        <v>480</v>
      </c>
      <c r="KA307" t="s">
        <v>480</v>
      </c>
      <c r="KB307" t="s">
        <v>480</v>
      </c>
      <c r="KC307" t="s">
        <v>480</v>
      </c>
      <c r="KD307" t="s">
        <v>480</v>
      </c>
      <c r="KG307" t="s">
        <v>1669</v>
      </c>
      <c r="KH307">
        <v>2</v>
      </c>
      <c r="MY307" t="s">
        <v>1670</v>
      </c>
      <c r="MZ307">
        <v>36</v>
      </c>
      <c r="NA307" t="s">
        <v>1671</v>
      </c>
      <c r="NB307" t="s">
        <v>1672</v>
      </c>
      <c r="NJ307" t="s">
        <v>1673</v>
      </c>
      <c r="NK307" t="s">
        <v>1674</v>
      </c>
      <c r="NL307" t="s">
        <v>658</v>
      </c>
      <c r="NM307" t="s">
        <v>508</v>
      </c>
      <c r="NV307" t="s">
        <v>518</v>
      </c>
      <c r="NW307">
        <v>1101</v>
      </c>
      <c r="NX307" t="s">
        <v>520</v>
      </c>
      <c r="NY307">
        <v>209</v>
      </c>
      <c r="OB307">
        <v>12</v>
      </c>
      <c r="OU307" t="s">
        <v>1274</v>
      </c>
      <c r="OW307">
        <v>2016</v>
      </c>
      <c r="OZ307" t="s">
        <v>1693</v>
      </c>
      <c r="PB307" t="s">
        <v>522</v>
      </c>
      <c r="PC307" s="50">
        <v>46147</v>
      </c>
      <c r="PD307" s="121"/>
    </row>
    <row r="308" spans="1:420" ht="15" thickBot="1">
      <c r="A308" t="s">
        <v>859</v>
      </c>
      <c r="B308" t="s">
        <v>1655</v>
      </c>
      <c r="C308" t="s">
        <v>1656</v>
      </c>
      <c r="D308" t="s">
        <v>472</v>
      </c>
      <c r="E308" t="s">
        <v>1690</v>
      </c>
      <c r="F308" t="s">
        <v>474</v>
      </c>
      <c r="G308" t="s">
        <v>475</v>
      </c>
      <c r="H308" t="s">
        <v>1077</v>
      </c>
      <c r="I308" s="5" t="s">
        <v>1691</v>
      </c>
      <c r="J308">
        <v>29.788161252741698</v>
      </c>
      <c r="K308">
        <v>15000</v>
      </c>
      <c r="AV308" t="s">
        <v>1658</v>
      </c>
      <c r="AW308">
        <v>36</v>
      </c>
      <c r="AX308">
        <v>1.44E-2</v>
      </c>
      <c r="AY308">
        <v>1</v>
      </c>
      <c r="AZ308" t="s">
        <v>1692</v>
      </c>
      <c r="BA308">
        <v>2016</v>
      </c>
      <c r="BC308" t="s">
        <v>1693</v>
      </c>
      <c r="BD308" t="s">
        <v>1686</v>
      </c>
      <c r="BE308" t="s">
        <v>524</v>
      </c>
      <c r="BF308" t="s">
        <v>484</v>
      </c>
      <c r="BG308" t="s">
        <v>1662</v>
      </c>
      <c r="BH308" t="s">
        <v>1663</v>
      </c>
      <c r="BI308" t="s">
        <v>480</v>
      </c>
      <c r="BJ308" t="s">
        <v>480</v>
      </c>
      <c r="HV308" t="s">
        <v>1686</v>
      </c>
      <c r="HW308" t="s">
        <v>1662</v>
      </c>
      <c r="HX308" t="s">
        <v>1663</v>
      </c>
      <c r="HY308" t="s">
        <v>1666</v>
      </c>
      <c r="HZ308" t="s">
        <v>480</v>
      </c>
      <c r="IA308" t="s">
        <v>480</v>
      </c>
      <c r="IH308" t="s">
        <v>1686</v>
      </c>
      <c r="II308" t="s">
        <v>492</v>
      </c>
      <c r="JV308" t="s">
        <v>593</v>
      </c>
      <c r="JW308" s="134" t="s">
        <v>1050</v>
      </c>
      <c r="JX308" t="s">
        <v>480</v>
      </c>
      <c r="JY308" t="s">
        <v>480</v>
      </c>
      <c r="JZ308" t="s">
        <v>480</v>
      </c>
      <c r="KA308" t="s">
        <v>480</v>
      </c>
      <c r="KB308" t="s">
        <v>480</v>
      </c>
      <c r="KC308" t="s">
        <v>480</v>
      </c>
      <c r="KD308" t="s">
        <v>480</v>
      </c>
      <c r="KG308" t="s">
        <v>1669</v>
      </c>
      <c r="KH308">
        <v>2</v>
      </c>
      <c r="MY308" t="s">
        <v>1670</v>
      </c>
      <c r="MZ308">
        <v>36</v>
      </c>
      <c r="NA308" t="s">
        <v>1671</v>
      </c>
      <c r="NB308" t="s">
        <v>1672</v>
      </c>
      <c r="NJ308" t="s">
        <v>1673</v>
      </c>
      <c r="NK308" t="s">
        <v>1674</v>
      </c>
      <c r="NL308" t="s">
        <v>658</v>
      </c>
      <c r="NM308" t="s">
        <v>508</v>
      </c>
      <c r="NU308" t="s">
        <v>655</v>
      </c>
      <c r="NV308" t="s">
        <v>518</v>
      </c>
      <c r="NW308">
        <v>1676</v>
      </c>
      <c r="NX308" t="s">
        <v>520</v>
      </c>
      <c r="NY308">
        <v>188</v>
      </c>
      <c r="OB308">
        <v>10</v>
      </c>
      <c r="OU308" t="s">
        <v>1274</v>
      </c>
      <c r="OW308">
        <v>2016</v>
      </c>
      <c r="OZ308" t="s">
        <v>1693</v>
      </c>
      <c r="PB308" t="s">
        <v>522</v>
      </c>
      <c r="PC308" s="50">
        <v>46147</v>
      </c>
      <c r="PD308" s="121"/>
    </row>
    <row r="309" spans="1:420" ht="15" thickBot="1">
      <c r="A309" t="s">
        <v>859</v>
      </c>
      <c r="B309" t="s">
        <v>1655</v>
      </c>
      <c r="C309" t="s">
        <v>1656</v>
      </c>
      <c r="D309" t="s">
        <v>472</v>
      </c>
      <c r="E309" t="s">
        <v>1690</v>
      </c>
      <c r="F309" t="s">
        <v>474</v>
      </c>
      <c r="G309" t="s">
        <v>475</v>
      </c>
      <c r="H309" t="s">
        <v>1077</v>
      </c>
      <c r="I309" s="5" t="s">
        <v>1691</v>
      </c>
      <c r="J309">
        <v>29.788161252741698</v>
      </c>
      <c r="K309">
        <v>15000</v>
      </c>
      <c r="AV309" t="s">
        <v>1658</v>
      </c>
      <c r="AW309">
        <v>36</v>
      </c>
      <c r="AX309">
        <v>1.44E-2</v>
      </c>
      <c r="AY309">
        <v>1</v>
      </c>
      <c r="AZ309" t="s">
        <v>1692</v>
      </c>
      <c r="BA309">
        <v>2016</v>
      </c>
      <c r="BC309" t="s">
        <v>1693</v>
      </c>
      <c r="BD309" t="s">
        <v>1697</v>
      </c>
      <c r="BE309" t="s">
        <v>483</v>
      </c>
      <c r="BF309" t="s">
        <v>484</v>
      </c>
      <c r="BG309" t="s">
        <v>1662</v>
      </c>
      <c r="BH309" t="s">
        <v>1695</v>
      </c>
      <c r="BI309" t="s">
        <v>480</v>
      </c>
      <c r="BJ309" t="s">
        <v>480</v>
      </c>
      <c r="HV309" t="s">
        <v>1697</v>
      </c>
      <c r="HW309" t="s">
        <v>1662</v>
      </c>
      <c r="HX309" t="s">
        <v>1695</v>
      </c>
      <c r="HY309" t="s">
        <v>1681</v>
      </c>
      <c r="HZ309" t="s">
        <v>480</v>
      </c>
      <c r="IA309" t="s">
        <v>480</v>
      </c>
      <c r="IH309" t="s">
        <v>1697</v>
      </c>
      <c r="II309" t="s">
        <v>492</v>
      </c>
      <c r="JV309" t="s">
        <v>593</v>
      </c>
      <c r="JW309" s="134" t="s">
        <v>1050</v>
      </c>
      <c r="JX309" t="s">
        <v>480</v>
      </c>
      <c r="JY309" t="s">
        <v>480</v>
      </c>
      <c r="JZ309" t="s">
        <v>480</v>
      </c>
      <c r="KA309" t="s">
        <v>480</v>
      </c>
      <c r="KB309" t="s">
        <v>480</v>
      </c>
      <c r="KC309" t="s">
        <v>480</v>
      </c>
      <c r="KD309" t="s">
        <v>480</v>
      </c>
      <c r="KG309" t="s">
        <v>1669</v>
      </c>
      <c r="KH309">
        <v>2</v>
      </c>
      <c r="MY309" t="s">
        <v>1670</v>
      </c>
      <c r="MZ309">
        <v>36</v>
      </c>
      <c r="NA309" t="s">
        <v>1671</v>
      </c>
      <c r="NB309" t="s">
        <v>1672</v>
      </c>
      <c r="NJ309" t="s">
        <v>1673</v>
      </c>
      <c r="NK309" t="s">
        <v>1674</v>
      </c>
      <c r="NL309" t="s">
        <v>658</v>
      </c>
      <c r="NM309" t="s">
        <v>508</v>
      </c>
      <c r="NU309" t="s">
        <v>1418</v>
      </c>
      <c r="NV309" t="s">
        <v>518</v>
      </c>
      <c r="NW309">
        <v>1393</v>
      </c>
      <c r="NX309" t="s">
        <v>520</v>
      </c>
      <c r="NY309">
        <v>240</v>
      </c>
      <c r="OB309">
        <v>12</v>
      </c>
      <c r="OU309" t="s">
        <v>1274</v>
      </c>
      <c r="OW309">
        <v>2016</v>
      </c>
      <c r="OZ309" t="s">
        <v>1693</v>
      </c>
      <c r="PB309" t="s">
        <v>522</v>
      </c>
      <c r="PC309" s="50">
        <v>46147</v>
      </c>
      <c r="PD309" s="121"/>
    </row>
    <row r="310" spans="1:420" s="64" customFormat="1" ht="73" thickBot="1">
      <c r="A310" s="158" t="s">
        <v>0</v>
      </c>
      <c r="B310" s="159" t="s">
        <v>1</v>
      </c>
      <c r="C310" s="160" t="s">
        <v>2</v>
      </c>
      <c r="D310" s="160" t="s">
        <v>3</v>
      </c>
      <c r="E310" s="160" t="s">
        <v>4</v>
      </c>
      <c r="F310" s="160" t="s">
        <v>5</v>
      </c>
      <c r="G310" s="160" t="s">
        <v>2781</v>
      </c>
      <c r="H310" s="160" t="s">
        <v>7</v>
      </c>
      <c r="I310" s="160" t="s">
        <v>8</v>
      </c>
      <c r="J310" s="160" t="s">
        <v>9</v>
      </c>
      <c r="K310" s="160" t="s">
        <v>10</v>
      </c>
      <c r="L310" s="160" t="s">
        <v>11</v>
      </c>
      <c r="M310" s="160" t="s">
        <v>12</v>
      </c>
      <c r="N310" s="160" t="s">
        <v>13</v>
      </c>
      <c r="O310" s="160" t="s">
        <v>14</v>
      </c>
      <c r="P310" s="160" t="s">
        <v>15</v>
      </c>
      <c r="Q310" s="160" t="s">
        <v>16</v>
      </c>
      <c r="R310" s="160" t="s">
        <v>17</v>
      </c>
      <c r="S310" s="160" t="s">
        <v>18</v>
      </c>
      <c r="T310" s="160" t="s">
        <v>19</v>
      </c>
      <c r="U310" s="107" t="s">
        <v>20</v>
      </c>
      <c r="V310" s="107" t="s">
        <v>21</v>
      </c>
      <c r="W310" s="107" t="s">
        <v>22</v>
      </c>
      <c r="X310" s="107" t="s">
        <v>23</v>
      </c>
      <c r="Y310" s="107" t="s">
        <v>24</v>
      </c>
      <c r="Z310" s="107" t="s">
        <v>25</v>
      </c>
      <c r="AA310" s="107" t="s">
        <v>26</v>
      </c>
      <c r="AB310" s="107" t="s">
        <v>27</v>
      </c>
      <c r="AC310" s="107" t="s">
        <v>28</v>
      </c>
      <c r="AD310" s="107" t="s">
        <v>29</v>
      </c>
      <c r="AE310" s="107" t="s">
        <v>30</v>
      </c>
      <c r="AF310" s="107" t="s">
        <v>31</v>
      </c>
      <c r="AG310" s="107" t="s">
        <v>32</v>
      </c>
      <c r="AH310" s="107" t="s">
        <v>33</v>
      </c>
      <c r="AI310" s="107" t="s">
        <v>34</v>
      </c>
      <c r="AJ310" s="107" t="s">
        <v>35</v>
      </c>
      <c r="AK310" s="107" t="s">
        <v>36</v>
      </c>
      <c r="AL310" s="107" t="s">
        <v>37</v>
      </c>
      <c r="AM310" s="107" t="s">
        <v>38</v>
      </c>
      <c r="AN310" s="107" t="s">
        <v>39</v>
      </c>
      <c r="AO310" s="107" t="s">
        <v>40</v>
      </c>
      <c r="AP310" s="107" t="s">
        <v>41</v>
      </c>
      <c r="AQ310" s="107" t="s">
        <v>42</v>
      </c>
      <c r="AR310" s="107" t="s">
        <v>43</v>
      </c>
      <c r="AS310" s="107" t="s">
        <v>44</v>
      </c>
      <c r="AT310" s="107" t="s">
        <v>45</v>
      </c>
      <c r="AU310" s="107" t="s">
        <v>46</v>
      </c>
      <c r="AV310" s="221" t="s">
        <v>47</v>
      </c>
      <c r="AW310" s="221" t="s">
        <v>48</v>
      </c>
      <c r="AX310" s="221" t="s">
        <v>49</v>
      </c>
      <c r="AY310" s="221" t="s">
        <v>50</v>
      </c>
      <c r="AZ310" s="222" t="s">
        <v>51</v>
      </c>
      <c r="BA310" s="222" t="s">
        <v>52</v>
      </c>
      <c r="BB310" s="222" t="s">
        <v>53</v>
      </c>
      <c r="BC310" s="222" t="s">
        <v>54</v>
      </c>
      <c r="BD310" s="18" t="s">
        <v>55</v>
      </c>
      <c r="BE310" s="18" t="s">
        <v>56</v>
      </c>
      <c r="BF310" s="18" t="s">
        <v>57</v>
      </c>
      <c r="BG310" s="223" t="s">
        <v>2650</v>
      </c>
      <c r="BH310" s="223" t="s">
        <v>2651</v>
      </c>
      <c r="BI310" s="223" t="s">
        <v>2652</v>
      </c>
      <c r="BJ310" s="223" t="s">
        <v>2653</v>
      </c>
      <c r="BK310" s="223" t="s">
        <v>2654</v>
      </c>
      <c r="BL310" s="223" t="s">
        <v>2655</v>
      </c>
      <c r="BM310" s="223" t="s">
        <v>2656</v>
      </c>
      <c r="BN310" s="223" t="s">
        <v>2657</v>
      </c>
      <c r="BO310" s="223" t="s">
        <v>2658</v>
      </c>
      <c r="BP310" s="223" t="s">
        <v>2659</v>
      </c>
      <c r="BQ310" s="223" t="s">
        <v>2660</v>
      </c>
      <c r="BR310" s="223" t="s">
        <v>2661</v>
      </c>
      <c r="BS310" s="223" t="s">
        <v>2662</v>
      </c>
      <c r="BT310" s="223" t="s">
        <v>2663</v>
      </c>
      <c r="BU310" s="223" t="s">
        <v>2664</v>
      </c>
      <c r="BV310" s="116" t="s">
        <v>2665</v>
      </c>
      <c r="BW310" s="116" t="s">
        <v>2666</v>
      </c>
      <c r="BX310" s="116" t="s">
        <v>2667</v>
      </c>
      <c r="BY310" s="116" t="s">
        <v>2668</v>
      </c>
      <c r="BZ310" s="116" t="s">
        <v>2669</v>
      </c>
      <c r="CA310" s="116" t="s">
        <v>2670</v>
      </c>
      <c r="CB310" s="116" t="s">
        <v>2671</v>
      </c>
      <c r="CC310" s="116" t="s">
        <v>2672</v>
      </c>
      <c r="CD310" s="116" t="s">
        <v>2673</v>
      </c>
      <c r="CE310" s="116" t="s">
        <v>2674</v>
      </c>
      <c r="CF310" s="116" t="s">
        <v>2675</v>
      </c>
      <c r="CG310" s="116" t="s">
        <v>2676</v>
      </c>
      <c r="CH310" s="116" t="s">
        <v>2677</v>
      </c>
      <c r="CI310" s="116" t="s">
        <v>2678</v>
      </c>
      <c r="CJ310" s="116" t="s">
        <v>2679</v>
      </c>
      <c r="CK310" s="116" t="s">
        <v>2680</v>
      </c>
      <c r="CL310" s="116" t="s">
        <v>2681</v>
      </c>
      <c r="CM310" s="116" t="s">
        <v>2682</v>
      </c>
      <c r="CN310" s="116" t="s">
        <v>2683</v>
      </c>
      <c r="CO310" s="116" t="s">
        <v>2684</v>
      </c>
      <c r="CP310" s="116" t="s">
        <v>2685</v>
      </c>
      <c r="CQ310" s="116" t="s">
        <v>2686</v>
      </c>
      <c r="CR310" s="116" t="s">
        <v>2687</v>
      </c>
      <c r="CS310" s="116" t="s">
        <v>2688</v>
      </c>
      <c r="CT310" s="116" t="s">
        <v>2689</v>
      </c>
      <c r="CU310" s="116" t="s">
        <v>2690</v>
      </c>
      <c r="CV310" s="116" t="s">
        <v>2691</v>
      </c>
      <c r="CW310" s="116" t="s">
        <v>2692</v>
      </c>
      <c r="CX310" s="116" t="s">
        <v>2693</v>
      </c>
      <c r="CY310" s="116" t="s">
        <v>2694</v>
      </c>
      <c r="CZ310" s="116" t="s">
        <v>2695</v>
      </c>
      <c r="DA310" s="116" t="s">
        <v>2696</v>
      </c>
      <c r="DB310" s="116" t="s">
        <v>2697</v>
      </c>
      <c r="DC310" s="116" t="s">
        <v>2698</v>
      </c>
      <c r="DD310" s="116" t="s">
        <v>2699</v>
      </c>
      <c r="DE310" s="116" t="s">
        <v>2700</v>
      </c>
      <c r="DF310" s="116" t="s">
        <v>2701</v>
      </c>
      <c r="DG310" s="116" t="s">
        <v>2702</v>
      </c>
      <c r="DH310" s="116" t="s">
        <v>2703</v>
      </c>
      <c r="DI310" s="116" t="s">
        <v>2704</v>
      </c>
      <c r="DJ310" s="116" t="s">
        <v>2705</v>
      </c>
      <c r="DK310" s="116" t="s">
        <v>2706</v>
      </c>
      <c r="DL310" s="116" t="s">
        <v>2707</v>
      </c>
      <c r="DM310" s="116" t="s">
        <v>2708</v>
      </c>
      <c r="DN310" s="116" t="s">
        <v>2709</v>
      </c>
      <c r="DO310" s="116" t="s">
        <v>2710</v>
      </c>
      <c r="DP310" s="116" t="s">
        <v>2711</v>
      </c>
      <c r="DQ310" s="116" t="s">
        <v>2712</v>
      </c>
      <c r="DR310" s="116" t="s">
        <v>2713</v>
      </c>
      <c r="DS310" s="116" t="s">
        <v>2714</v>
      </c>
      <c r="DT310" s="116" t="s">
        <v>2715</v>
      </c>
      <c r="DU310" s="116" t="s">
        <v>2716</v>
      </c>
      <c r="DV310" s="116" t="s">
        <v>2717</v>
      </c>
      <c r="DW310" s="116" t="s">
        <v>2718</v>
      </c>
      <c r="DX310" s="116" t="s">
        <v>2719</v>
      </c>
      <c r="DY310" s="116" t="s">
        <v>2720</v>
      </c>
      <c r="DZ310" s="116" t="s">
        <v>2721</v>
      </c>
      <c r="EA310" s="116" t="s">
        <v>2722</v>
      </c>
      <c r="EB310" s="116" t="s">
        <v>2723</v>
      </c>
      <c r="EC310" s="116" t="s">
        <v>2724</v>
      </c>
      <c r="ED310" s="23" t="s">
        <v>193</v>
      </c>
      <c r="EE310" s="23" t="s">
        <v>194</v>
      </c>
      <c r="EF310" s="23" t="s">
        <v>195</v>
      </c>
      <c r="EG310" s="23" t="s">
        <v>196</v>
      </c>
      <c r="EH310" s="23" t="s">
        <v>197</v>
      </c>
      <c r="EI310" s="23" t="s">
        <v>198</v>
      </c>
      <c r="EJ310" s="23" t="s">
        <v>199</v>
      </c>
      <c r="EK310" s="23" t="s">
        <v>200</v>
      </c>
      <c r="EL310" s="23" t="s">
        <v>201</v>
      </c>
      <c r="EM310" s="23" t="s">
        <v>202</v>
      </c>
      <c r="EN310" s="23" t="s">
        <v>203</v>
      </c>
      <c r="EO310" s="23" t="s">
        <v>204</v>
      </c>
      <c r="EP310" s="23" t="s">
        <v>205</v>
      </c>
      <c r="EQ310" s="23" t="s">
        <v>206</v>
      </c>
      <c r="ER310" s="23" t="s">
        <v>207</v>
      </c>
      <c r="ES310" s="23" t="s">
        <v>208</v>
      </c>
      <c r="ET310" s="23" t="s">
        <v>209</v>
      </c>
      <c r="EU310" s="23" t="s">
        <v>210</v>
      </c>
      <c r="EV310" s="23" t="s">
        <v>211</v>
      </c>
      <c r="EW310" s="23" t="s">
        <v>212</v>
      </c>
      <c r="EX310" s="23" t="s">
        <v>213</v>
      </c>
      <c r="EY310" s="23" t="s">
        <v>214</v>
      </c>
      <c r="EZ310" s="23" t="s">
        <v>215</v>
      </c>
      <c r="FA310" s="23" t="s">
        <v>216</v>
      </c>
      <c r="FB310" s="23" t="s">
        <v>217</v>
      </c>
      <c r="FC310" s="111" t="s">
        <v>218</v>
      </c>
      <c r="FD310" s="111" t="s">
        <v>219</v>
      </c>
      <c r="FE310" s="111" t="s">
        <v>220</v>
      </c>
      <c r="FF310" s="111" t="s">
        <v>221</v>
      </c>
      <c r="FG310" s="111" t="s">
        <v>222</v>
      </c>
      <c r="FH310" s="111" t="s">
        <v>223</v>
      </c>
      <c r="FI310" s="225" t="s">
        <v>224</v>
      </c>
      <c r="FJ310" s="225" t="s">
        <v>225</v>
      </c>
      <c r="FK310" s="225" t="s">
        <v>226</v>
      </c>
      <c r="FL310" s="225" t="s">
        <v>227</v>
      </c>
      <c r="FM310" s="225" t="s">
        <v>228</v>
      </c>
      <c r="FN310" s="226" t="s">
        <v>229</v>
      </c>
      <c r="FO310" s="226" t="s">
        <v>230</v>
      </c>
      <c r="FP310" s="226" t="s">
        <v>231</v>
      </c>
      <c r="FQ310" s="226" t="s">
        <v>232</v>
      </c>
      <c r="FR310" s="226" t="s">
        <v>233</v>
      </c>
      <c r="FS310" s="226" t="s">
        <v>234</v>
      </c>
      <c r="FT310" s="227" t="s">
        <v>235</v>
      </c>
      <c r="FU310" s="227" t="s">
        <v>236</v>
      </c>
      <c r="FV310" s="227" t="s">
        <v>237</v>
      </c>
      <c r="FW310" s="227" t="s">
        <v>238</v>
      </c>
      <c r="FX310" s="227" t="s">
        <v>239</v>
      </c>
      <c r="FY310" s="227" t="s">
        <v>240</v>
      </c>
      <c r="FZ310" s="228" t="s">
        <v>241</v>
      </c>
      <c r="GA310" s="228" t="s">
        <v>242</v>
      </c>
      <c r="GB310" s="228" t="s">
        <v>243</v>
      </c>
      <c r="GC310" s="228" t="s">
        <v>244</v>
      </c>
      <c r="GD310" s="228" t="s">
        <v>245</v>
      </c>
      <c r="GE310" s="228" t="s">
        <v>246</v>
      </c>
      <c r="GF310" s="228" t="s">
        <v>247</v>
      </c>
      <c r="GG310" s="26" t="s">
        <v>248</v>
      </c>
      <c r="GH310" s="26" t="s">
        <v>249</v>
      </c>
      <c r="GI310" s="26" t="s">
        <v>250</v>
      </c>
      <c r="GJ310" s="26" t="s">
        <v>251</v>
      </c>
      <c r="GK310" s="26" t="s">
        <v>252</v>
      </c>
      <c r="GL310" s="26" t="s">
        <v>253</v>
      </c>
      <c r="GM310" s="26" t="s">
        <v>254</v>
      </c>
      <c r="GN310" s="229" t="s">
        <v>255</v>
      </c>
      <c r="GO310" s="229" t="s">
        <v>256</v>
      </c>
      <c r="GP310" s="229" t="s">
        <v>257</v>
      </c>
      <c r="GQ310" s="229" t="s">
        <v>258</v>
      </c>
      <c r="GR310" s="229" t="s">
        <v>259</v>
      </c>
      <c r="GS310" s="229" t="s">
        <v>260</v>
      </c>
      <c r="GT310" s="229" t="s">
        <v>261</v>
      </c>
      <c r="GU310" s="229" t="s">
        <v>262</v>
      </c>
      <c r="GV310" s="229" t="s">
        <v>263</v>
      </c>
      <c r="GW310" s="229" t="s">
        <v>264</v>
      </c>
      <c r="GX310" s="229" t="s">
        <v>265</v>
      </c>
      <c r="GY310" s="229" t="s">
        <v>266</v>
      </c>
      <c r="GZ310" s="229" t="s">
        <v>267</v>
      </c>
      <c r="HA310" s="229" t="s">
        <v>268</v>
      </c>
      <c r="HB310" s="30" t="s">
        <v>269</v>
      </c>
      <c r="HC310" s="30" t="s">
        <v>270</v>
      </c>
      <c r="HD310" s="30" t="s">
        <v>271</v>
      </c>
      <c r="HE310" s="30" t="s">
        <v>272</v>
      </c>
      <c r="HF310" s="30" t="s">
        <v>273</v>
      </c>
      <c r="HG310" s="30" t="s">
        <v>274</v>
      </c>
      <c r="HH310" s="30" t="s">
        <v>275</v>
      </c>
      <c r="HI310" s="30" t="s">
        <v>276</v>
      </c>
      <c r="HJ310" s="30" t="s">
        <v>277</v>
      </c>
      <c r="HK310" s="30" t="s">
        <v>278</v>
      </c>
      <c r="HL310" s="30" t="s">
        <v>279</v>
      </c>
      <c r="HM310" s="30" t="s">
        <v>280</v>
      </c>
      <c r="HN310" s="26" t="s">
        <v>281</v>
      </c>
      <c r="HO310" s="26" t="s">
        <v>282</v>
      </c>
      <c r="HP310" s="26" t="s">
        <v>283</v>
      </c>
      <c r="HQ310" s="26" t="s">
        <v>284</v>
      </c>
      <c r="HR310" s="26" t="s">
        <v>285</v>
      </c>
      <c r="HS310" s="26" t="s">
        <v>286</v>
      </c>
      <c r="HT310" s="26" t="s">
        <v>287</v>
      </c>
      <c r="HU310" s="26" t="s">
        <v>288</v>
      </c>
      <c r="HV310" s="26" t="s">
        <v>289</v>
      </c>
      <c r="HW310" s="30" t="s">
        <v>290</v>
      </c>
      <c r="HX310" s="30" t="s">
        <v>291</v>
      </c>
      <c r="HY310" s="30" t="s">
        <v>292</v>
      </c>
      <c r="HZ310" s="30" t="s">
        <v>293</v>
      </c>
      <c r="IA310" s="230" t="s">
        <v>294</v>
      </c>
      <c r="IB310" s="230" t="s">
        <v>295</v>
      </c>
      <c r="IC310" s="230" t="s">
        <v>296</v>
      </c>
      <c r="ID310" s="230" t="s">
        <v>297</v>
      </c>
      <c r="IE310" s="230" t="s">
        <v>298</v>
      </c>
      <c r="IF310" s="230" t="s">
        <v>299</v>
      </c>
      <c r="IG310" s="230" t="s">
        <v>300</v>
      </c>
      <c r="IH310" s="230" t="s">
        <v>301</v>
      </c>
      <c r="II310" s="230" t="s">
        <v>302</v>
      </c>
      <c r="IJ310" s="230" t="s">
        <v>303</v>
      </c>
      <c r="IK310" s="230" t="s">
        <v>304</v>
      </c>
      <c r="IL310" s="230" t="s">
        <v>305</v>
      </c>
      <c r="IM310" s="230" t="s">
        <v>306</v>
      </c>
      <c r="IN310" s="231" t="s">
        <v>307</v>
      </c>
      <c r="IO310" s="231" t="s">
        <v>308</v>
      </c>
      <c r="IP310" s="231" t="s">
        <v>309</v>
      </c>
      <c r="IQ310" s="231" t="s">
        <v>310</v>
      </c>
      <c r="IR310" s="231" t="s">
        <v>311</v>
      </c>
      <c r="IS310" s="231" t="s">
        <v>312</v>
      </c>
      <c r="IT310" s="231" t="s">
        <v>313</v>
      </c>
      <c r="IU310" s="231" t="s">
        <v>314</v>
      </c>
      <c r="IV310" s="231" t="s">
        <v>315</v>
      </c>
      <c r="IW310" s="231" t="s">
        <v>316</v>
      </c>
      <c r="IX310" s="231" t="s">
        <v>317</v>
      </c>
      <c r="IY310" s="231" t="s">
        <v>318</v>
      </c>
      <c r="IZ310" s="231" t="s">
        <v>319</v>
      </c>
      <c r="JA310" s="231" t="s">
        <v>320</v>
      </c>
      <c r="JB310" s="231" t="s">
        <v>321</v>
      </c>
      <c r="JC310" s="231" t="s">
        <v>322</v>
      </c>
      <c r="JD310" s="231" t="s">
        <v>323</v>
      </c>
      <c r="JE310" s="231" t="s">
        <v>324</v>
      </c>
      <c r="JF310" s="231" t="s">
        <v>325</v>
      </c>
      <c r="JG310" s="232" t="s">
        <v>326</v>
      </c>
      <c r="JH310" s="232" t="s">
        <v>327</v>
      </c>
      <c r="JI310" s="232" t="s">
        <v>328</v>
      </c>
      <c r="JJ310" s="232" t="s">
        <v>329</v>
      </c>
      <c r="JK310" s="232" t="s">
        <v>330</v>
      </c>
      <c r="JL310" s="233" t="s">
        <v>331</v>
      </c>
      <c r="JM310" s="233" t="s">
        <v>332</v>
      </c>
      <c r="JN310" s="233" t="s">
        <v>333</v>
      </c>
      <c r="JO310" s="233" t="s">
        <v>334</v>
      </c>
      <c r="JP310" s="233" t="s">
        <v>335</v>
      </c>
      <c r="JQ310" s="233" t="s">
        <v>336</v>
      </c>
      <c r="JR310" s="233" t="s">
        <v>337</v>
      </c>
      <c r="JS310" s="233" t="s">
        <v>338</v>
      </c>
      <c r="JT310" s="234" t="s">
        <v>339</v>
      </c>
      <c r="JU310" s="234" t="s">
        <v>340</v>
      </c>
      <c r="JV310" s="234" t="s">
        <v>341</v>
      </c>
      <c r="JW310" s="234" t="s">
        <v>342</v>
      </c>
      <c r="JX310" s="234" t="s">
        <v>343</v>
      </c>
      <c r="JY310" s="170" t="s">
        <v>344</v>
      </c>
      <c r="JZ310" s="170" t="s">
        <v>345</v>
      </c>
      <c r="KA310" s="170" t="s">
        <v>346</v>
      </c>
      <c r="KB310" s="170" t="s">
        <v>347</v>
      </c>
      <c r="KC310" s="170" t="s">
        <v>348</v>
      </c>
      <c r="KD310" s="236" t="s">
        <v>349</v>
      </c>
      <c r="KE310" s="236" t="s">
        <v>350</v>
      </c>
      <c r="KF310" s="236" t="s">
        <v>351</v>
      </c>
      <c r="KG310" s="236" t="s">
        <v>352</v>
      </c>
      <c r="KH310" s="236" t="s">
        <v>353</v>
      </c>
      <c r="KI310" s="236" t="s">
        <v>354</v>
      </c>
      <c r="KJ310" s="236" t="s">
        <v>355</v>
      </c>
      <c r="KK310" s="236" t="s">
        <v>356</v>
      </c>
      <c r="KL310" s="231" t="s">
        <v>357</v>
      </c>
      <c r="KM310" s="231" t="s">
        <v>358</v>
      </c>
      <c r="KN310" s="231" t="s">
        <v>359</v>
      </c>
      <c r="KO310" s="231" t="s">
        <v>360</v>
      </c>
      <c r="KP310" s="231" t="s">
        <v>361</v>
      </c>
      <c r="KQ310" s="237" t="s">
        <v>362</v>
      </c>
      <c r="KR310" s="237" t="s">
        <v>363</v>
      </c>
      <c r="KS310" s="107" t="s">
        <v>364</v>
      </c>
      <c r="KT310" s="107" t="s">
        <v>365</v>
      </c>
      <c r="KU310" s="107" t="s">
        <v>366</v>
      </c>
      <c r="KV310" s="107" t="s">
        <v>367</v>
      </c>
      <c r="KW310" s="107" t="s">
        <v>368</v>
      </c>
      <c r="KX310" s="107" t="s">
        <v>369</v>
      </c>
      <c r="KY310" s="107" t="s">
        <v>370</v>
      </c>
      <c r="KZ310" s="107" t="s">
        <v>371</v>
      </c>
      <c r="LA310" s="107" t="s">
        <v>372</v>
      </c>
      <c r="LB310" s="1" t="s">
        <v>373</v>
      </c>
      <c r="LC310" s="1" t="s">
        <v>374</v>
      </c>
      <c r="LD310" s="1" t="s">
        <v>375</v>
      </c>
      <c r="LE310" s="1" t="s">
        <v>376</v>
      </c>
      <c r="LF310" s="1" t="s">
        <v>377</v>
      </c>
      <c r="LG310" s="1" t="s">
        <v>378</v>
      </c>
      <c r="LH310" s="1" t="s">
        <v>379</v>
      </c>
      <c r="LI310" s="1" t="s">
        <v>380</v>
      </c>
      <c r="LJ310" s="1" t="s">
        <v>381</v>
      </c>
      <c r="LK310" s="1" t="s">
        <v>382</v>
      </c>
      <c r="LL310" s="1" t="s">
        <v>383</v>
      </c>
      <c r="LM310" s="1" t="s">
        <v>384</v>
      </c>
      <c r="LN310" s="238" t="s">
        <v>385</v>
      </c>
      <c r="LO310" s="238" t="s">
        <v>386</v>
      </c>
      <c r="LP310" s="238" t="s">
        <v>387</v>
      </c>
      <c r="LQ310" s="238" t="s">
        <v>388</v>
      </c>
      <c r="LR310" s="238" t="s">
        <v>389</v>
      </c>
      <c r="LS310" s="238" t="s">
        <v>390</v>
      </c>
      <c r="LT310" s="238" t="s">
        <v>391</v>
      </c>
      <c r="LU310" s="239" t="s">
        <v>392</v>
      </c>
      <c r="LV310" s="239" t="s">
        <v>393</v>
      </c>
      <c r="LW310" s="239" t="s">
        <v>394</v>
      </c>
      <c r="LX310" s="239" t="s">
        <v>395</v>
      </c>
      <c r="LY310" s="239" t="s">
        <v>396</v>
      </c>
      <c r="LZ310" s="239" t="s">
        <v>397</v>
      </c>
      <c r="MA310" s="239" t="s">
        <v>398</v>
      </c>
      <c r="MB310" s="239" t="s">
        <v>399</v>
      </c>
      <c r="MC310" s="239" t="s">
        <v>400</v>
      </c>
      <c r="MD310" s="239" t="s">
        <v>401</v>
      </c>
      <c r="ME310" s="240" t="s">
        <v>402</v>
      </c>
      <c r="MF310" s="240" t="s">
        <v>403</v>
      </c>
      <c r="MG310" s="240" t="s">
        <v>404</v>
      </c>
      <c r="MH310" s="240" t="s">
        <v>405</v>
      </c>
      <c r="MI310" s="240" t="s">
        <v>406</v>
      </c>
      <c r="MJ310" s="240" t="s">
        <v>407</v>
      </c>
      <c r="MK310" s="240" t="s">
        <v>408</v>
      </c>
      <c r="ML310" s="240" t="s">
        <v>409</v>
      </c>
      <c r="MM310" s="22" t="s">
        <v>410</v>
      </c>
      <c r="MN310" s="241" t="s">
        <v>411</v>
      </c>
      <c r="MO310" s="241" t="s">
        <v>412</v>
      </c>
      <c r="MP310" s="241" t="s">
        <v>413</v>
      </c>
      <c r="MQ310" s="241" t="s">
        <v>414</v>
      </c>
      <c r="MR310" s="241" t="s">
        <v>415</v>
      </c>
      <c r="MS310" s="241" t="s">
        <v>416</v>
      </c>
      <c r="MT310" s="242" t="s">
        <v>417</v>
      </c>
      <c r="MU310" s="242" t="s">
        <v>418</v>
      </c>
      <c r="MV310" s="243" t="s">
        <v>419</v>
      </c>
      <c r="MW310" s="243" t="s">
        <v>420</v>
      </c>
      <c r="MX310" s="243" t="s">
        <v>421</v>
      </c>
      <c r="MY310" s="243" t="s">
        <v>422</v>
      </c>
      <c r="MZ310" s="177" t="s">
        <v>423</v>
      </c>
    </row>
    <row r="311" spans="1:420" ht="29.5" thickBot="1">
      <c r="A311" s="47" t="s">
        <v>424</v>
      </c>
      <c r="B311" s="47" t="s">
        <v>424</v>
      </c>
      <c r="C311" s="48" t="s">
        <v>425</v>
      </c>
      <c r="D311" s="48" t="s">
        <v>425</v>
      </c>
      <c r="E311" s="48" t="s">
        <v>425</v>
      </c>
      <c r="F311" s="48" t="s">
        <v>425</v>
      </c>
      <c r="G311" s="48" t="s">
        <v>425</v>
      </c>
      <c r="H311" s="48" t="s">
        <v>425</v>
      </c>
      <c r="I311" s="48" t="s">
        <v>425</v>
      </c>
      <c r="J311" s="48" t="s">
        <v>425</v>
      </c>
      <c r="K311" s="48" t="s">
        <v>425</v>
      </c>
      <c r="L311" s="48" t="s">
        <v>425</v>
      </c>
      <c r="M311" s="48" t="s">
        <v>425</v>
      </c>
      <c r="N311" s="48" t="s">
        <v>425</v>
      </c>
      <c r="O311" s="48" t="s">
        <v>425</v>
      </c>
      <c r="P311" s="48" t="s">
        <v>425</v>
      </c>
      <c r="Q311" s="48" t="s">
        <v>425</v>
      </c>
      <c r="R311" s="48" t="s">
        <v>425</v>
      </c>
      <c r="S311" s="48" t="s">
        <v>425</v>
      </c>
      <c r="T311" s="48" t="s">
        <v>425</v>
      </c>
      <c r="U311" s="48" t="s">
        <v>425</v>
      </c>
      <c r="V311" s="48" t="s">
        <v>425</v>
      </c>
      <c r="W311" s="48" t="s">
        <v>425</v>
      </c>
      <c r="X311" s="48" t="s">
        <v>425</v>
      </c>
      <c r="Y311" s="48" t="s">
        <v>425</v>
      </c>
      <c r="Z311" s="48" t="s">
        <v>425</v>
      </c>
      <c r="AA311" s="48" t="s">
        <v>425</v>
      </c>
      <c r="AB311" s="48" t="s">
        <v>425</v>
      </c>
      <c r="AC311" s="48" t="s">
        <v>425</v>
      </c>
      <c r="AD311" s="48" t="s">
        <v>425</v>
      </c>
      <c r="AE311" s="48" t="s">
        <v>425</v>
      </c>
      <c r="AF311" s="48" t="s">
        <v>425</v>
      </c>
      <c r="AG311" s="48" t="s">
        <v>425</v>
      </c>
      <c r="AH311" s="48" t="s">
        <v>425</v>
      </c>
      <c r="AI311" s="48" t="s">
        <v>425</v>
      </c>
      <c r="AJ311" s="48" t="s">
        <v>425</v>
      </c>
      <c r="AK311" s="48" t="s">
        <v>425</v>
      </c>
      <c r="AL311" s="48" t="s">
        <v>425</v>
      </c>
      <c r="AM311" s="48" t="s">
        <v>425</v>
      </c>
      <c r="AN311" s="48" t="s">
        <v>425</v>
      </c>
      <c r="AO311" s="48" t="s">
        <v>425</v>
      </c>
      <c r="AP311" s="48" t="s">
        <v>425</v>
      </c>
      <c r="AQ311" s="48" t="s">
        <v>425</v>
      </c>
      <c r="AR311" s="48" t="s">
        <v>425</v>
      </c>
      <c r="AS311" s="48" t="s">
        <v>425</v>
      </c>
      <c r="AT311" s="48" t="s">
        <v>425</v>
      </c>
      <c r="AU311" s="48" t="s">
        <v>425</v>
      </c>
      <c r="AV311" s="31" t="s">
        <v>426</v>
      </c>
      <c r="AW311" s="31" t="s">
        <v>426</v>
      </c>
      <c r="AX311" s="31" t="s">
        <v>426</v>
      </c>
      <c r="AY311" s="31" t="s">
        <v>426</v>
      </c>
      <c r="AZ311" s="26" t="s">
        <v>427</v>
      </c>
      <c r="BA311" s="26" t="s">
        <v>427</v>
      </c>
      <c r="BB311" s="26" t="s">
        <v>427</v>
      </c>
      <c r="BC311" s="26" t="s">
        <v>427</v>
      </c>
      <c r="BD311" s="18" t="s">
        <v>428</v>
      </c>
      <c r="BE311" s="18" t="s">
        <v>428</v>
      </c>
      <c r="BF311" s="18" t="s">
        <v>428</v>
      </c>
      <c r="BG311" s="1" t="s">
        <v>429</v>
      </c>
      <c r="BH311" s="1" t="s">
        <v>430</v>
      </c>
      <c r="BI311" s="1" t="s">
        <v>430</v>
      </c>
      <c r="BJ311" s="1" t="s">
        <v>430</v>
      </c>
      <c r="BK311" s="1" t="s">
        <v>430</v>
      </c>
      <c r="BL311" s="1" t="s">
        <v>430</v>
      </c>
      <c r="BM311" s="1" t="s">
        <v>430</v>
      </c>
      <c r="BN311" s="1" t="s">
        <v>430</v>
      </c>
      <c r="BO311" s="1" t="s">
        <v>430</v>
      </c>
      <c r="BP311" s="1" t="s">
        <v>430</v>
      </c>
      <c r="BQ311" s="1" t="s">
        <v>430</v>
      </c>
      <c r="BR311" s="1" t="s">
        <v>430</v>
      </c>
      <c r="BS311" s="1" t="s">
        <v>430</v>
      </c>
      <c r="BT311" s="1" t="s">
        <v>430</v>
      </c>
      <c r="BU311" s="1" t="s">
        <v>430</v>
      </c>
      <c r="BV311" s="1" t="s">
        <v>429</v>
      </c>
      <c r="BW311" s="1" t="s">
        <v>430</v>
      </c>
      <c r="BX311" s="1" t="s">
        <v>430</v>
      </c>
      <c r="BY311" s="1" t="s">
        <v>430</v>
      </c>
      <c r="BZ311" s="1" t="s">
        <v>430</v>
      </c>
      <c r="CA311" s="1" t="s">
        <v>429</v>
      </c>
      <c r="CB311" s="1" t="s">
        <v>430</v>
      </c>
      <c r="CC311" s="1" t="s">
        <v>430</v>
      </c>
      <c r="CD311" s="1" t="s">
        <v>430</v>
      </c>
      <c r="CE311" s="1" t="s">
        <v>430</v>
      </c>
      <c r="CF311" s="1" t="s">
        <v>429</v>
      </c>
      <c r="CG311" s="1" t="s">
        <v>430</v>
      </c>
      <c r="CH311" s="1" t="s">
        <v>430</v>
      </c>
      <c r="CI311" s="1" t="s">
        <v>430</v>
      </c>
      <c r="CJ311" s="1" t="s">
        <v>430</v>
      </c>
      <c r="CK311" s="1" t="s">
        <v>429</v>
      </c>
      <c r="CL311" s="1" t="s">
        <v>430</v>
      </c>
      <c r="CM311" s="1" t="s">
        <v>430</v>
      </c>
      <c r="CN311" s="1" t="s">
        <v>430</v>
      </c>
      <c r="CO311" s="1" t="s">
        <v>430</v>
      </c>
      <c r="CP311" s="1" t="s">
        <v>429</v>
      </c>
      <c r="CQ311" s="1" t="s">
        <v>430</v>
      </c>
      <c r="CR311" s="1" t="s">
        <v>430</v>
      </c>
      <c r="CS311" s="1" t="s">
        <v>430</v>
      </c>
      <c r="CT311" s="1" t="s">
        <v>430</v>
      </c>
      <c r="CU311" s="1" t="s">
        <v>429</v>
      </c>
      <c r="CV311" s="1" t="s">
        <v>430</v>
      </c>
      <c r="CW311" s="1" t="s">
        <v>430</v>
      </c>
      <c r="CX311" s="1" t="s">
        <v>430</v>
      </c>
      <c r="CY311" s="1" t="s">
        <v>430</v>
      </c>
      <c r="CZ311" s="1" t="s">
        <v>429</v>
      </c>
      <c r="DA311" s="1" t="s">
        <v>430</v>
      </c>
      <c r="DB311" s="1" t="s">
        <v>430</v>
      </c>
      <c r="DC311" s="1" t="s">
        <v>430</v>
      </c>
      <c r="DD311" s="1" t="s">
        <v>430</v>
      </c>
      <c r="DE311" s="1" t="s">
        <v>429</v>
      </c>
      <c r="DF311" s="1" t="s">
        <v>430</v>
      </c>
      <c r="DG311" s="1" t="s">
        <v>430</v>
      </c>
      <c r="DH311" s="1" t="s">
        <v>430</v>
      </c>
      <c r="DI311" s="1" t="s">
        <v>430</v>
      </c>
      <c r="DJ311" s="1" t="s">
        <v>429</v>
      </c>
      <c r="DK311" s="1" t="s">
        <v>430</v>
      </c>
      <c r="DL311" s="1" t="s">
        <v>430</v>
      </c>
      <c r="DM311" s="1" t="s">
        <v>430</v>
      </c>
      <c r="DN311" s="1" t="s">
        <v>430</v>
      </c>
      <c r="DO311" s="1" t="s">
        <v>429</v>
      </c>
      <c r="DP311" s="1" t="s">
        <v>430</v>
      </c>
      <c r="DQ311" s="1" t="s">
        <v>430</v>
      </c>
      <c r="DR311" s="1" t="s">
        <v>430</v>
      </c>
      <c r="DS311" s="1" t="s">
        <v>430</v>
      </c>
      <c r="DT311" s="1" t="s">
        <v>429</v>
      </c>
      <c r="DU311" s="1" t="s">
        <v>430</v>
      </c>
      <c r="DV311" s="1" t="s">
        <v>430</v>
      </c>
      <c r="DW311" s="1" t="s">
        <v>430</v>
      </c>
      <c r="DX311" s="1" t="s">
        <v>430</v>
      </c>
      <c r="DY311" s="1" t="s">
        <v>429</v>
      </c>
      <c r="DZ311" s="1" t="s">
        <v>430</v>
      </c>
      <c r="EA311" s="1" t="s">
        <v>430</v>
      </c>
      <c r="EB311" s="1" t="s">
        <v>430</v>
      </c>
      <c r="EC311" s="1" t="s">
        <v>430</v>
      </c>
      <c r="ED311" s="23" t="s">
        <v>432</v>
      </c>
      <c r="EE311" s="23" t="s">
        <v>432</v>
      </c>
      <c r="EF311" s="23" t="s">
        <v>432</v>
      </c>
      <c r="EG311" s="23" t="s">
        <v>432</v>
      </c>
      <c r="EH311" s="23"/>
      <c r="EI311" s="23" t="s">
        <v>432</v>
      </c>
      <c r="EJ311" s="23" t="s">
        <v>432</v>
      </c>
      <c r="EK311" s="23" t="s">
        <v>432</v>
      </c>
      <c r="EL311" s="23" t="s">
        <v>432</v>
      </c>
      <c r="EM311" s="49"/>
      <c r="EN311" s="23" t="s">
        <v>432</v>
      </c>
      <c r="EO311" s="23" t="s">
        <v>432</v>
      </c>
      <c r="EP311" s="23" t="s">
        <v>432</v>
      </c>
      <c r="EQ311" s="23" t="s">
        <v>432</v>
      </c>
      <c r="ER311" s="23"/>
      <c r="ES311" s="23" t="s">
        <v>432</v>
      </c>
      <c r="ET311" s="23" t="s">
        <v>432</v>
      </c>
      <c r="EU311" s="23" t="s">
        <v>432</v>
      </c>
      <c r="EV311" s="23" t="s">
        <v>432</v>
      </c>
      <c r="EW311" s="23"/>
      <c r="EX311" s="23" t="s">
        <v>432</v>
      </c>
      <c r="EY311" s="23" t="s">
        <v>432</v>
      </c>
      <c r="EZ311" s="23" t="s">
        <v>432</v>
      </c>
      <c r="FA311" s="23" t="s">
        <v>432</v>
      </c>
      <c r="FB311" s="23"/>
      <c r="FC311" s="26" t="s">
        <v>433</v>
      </c>
      <c r="FD311" s="26" t="s">
        <v>433</v>
      </c>
      <c r="FE311" s="26" t="s">
        <v>434</v>
      </c>
      <c r="FF311" s="26" t="s">
        <v>434</v>
      </c>
      <c r="FG311" s="26" t="s">
        <v>434</v>
      </c>
      <c r="FH311" s="26" t="s">
        <v>434</v>
      </c>
      <c r="FI311" s="31" t="s">
        <v>435</v>
      </c>
      <c r="FJ311" s="31" t="s">
        <v>435</v>
      </c>
      <c r="FK311" s="31" t="s">
        <v>436</v>
      </c>
      <c r="FL311" s="31" t="s">
        <v>436</v>
      </c>
      <c r="FM311" s="31" t="s">
        <v>436</v>
      </c>
      <c r="FN311" s="33" t="s">
        <v>437</v>
      </c>
      <c r="FO311" s="33" t="s">
        <v>437</v>
      </c>
      <c r="FP311" s="33" t="s">
        <v>437</v>
      </c>
      <c r="FQ311" s="33" t="s">
        <v>437</v>
      </c>
      <c r="FR311" s="33" t="s">
        <v>437</v>
      </c>
      <c r="FS311" s="33" t="s">
        <v>437</v>
      </c>
      <c r="FT311" s="39" t="s">
        <v>438</v>
      </c>
      <c r="FU311" s="39" t="s">
        <v>438</v>
      </c>
      <c r="FV311" s="39" t="s">
        <v>438</v>
      </c>
      <c r="FW311" s="39" t="s">
        <v>438</v>
      </c>
      <c r="FX311" s="39" t="s">
        <v>438</v>
      </c>
      <c r="FY311" s="39" t="s">
        <v>438</v>
      </c>
      <c r="FZ311" s="30" t="s">
        <v>439</v>
      </c>
      <c r="GA311" s="30" t="s">
        <v>439</v>
      </c>
      <c r="GB311" s="30" t="s">
        <v>440</v>
      </c>
      <c r="GC311" s="30" t="s">
        <v>440</v>
      </c>
      <c r="GD311" s="30" t="s">
        <v>440</v>
      </c>
      <c r="GE311" s="30" t="s">
        <v>440</v>
      </c>
      <c r="GF311" s="30" t="s">
        <v>440</v>
      </c>
      <c r="GG311" s="26" t="s">
        <v>441</v>
      </c>
      <c r="GH311" s="26" t="s">
        <v>441</v>
      </c>
      <c r="GI311" s="26"/>
      <c r="GJ311" s="26"/>
      <c r="GK311" s="32" t="s">
        <v>442</v>
      </c>
      <c r="GL311" s="32" t="s">
        <v>442</v>
      </c>
      <c r="GM311" s="32" t="s">
        <v>442</v>
      </c>
      <c r="GN311" s="31" t="s">
        <v>443</v>
      </c>
      <c r="GO311" s="31" t="s">
        <v>443</v>
      </c>
      <c r="GP311" s="31" t="s">
        <v>443</v>
      </c>
      <c r="GQ311" s="31" t="s">
        <v>443</v>
      </c>
      <c r="GR311" s="31" t="s">
        <v>1987</v>
      </c>
      <c r="GS311" s="31" t="s">
        <v>444</v>
      </c>
      <c r="GT311" s="31" t="s">
        <v>444</v>
      </c>
      <c r="GU311" s="31" t="s">
        <v>444</v>
      </c>
      <c r="GV311" s="31" t="s">
        <v>444</v>
      </c>
      <c r="GW311" s="31" t="s">
        <v>444</v>
      </c>
      <c r="GX311" s="31" t="s">
        <v>444</v>
      </c>
      <c r="GY311" s="31" t="s">
        <v>444</v>
      </c>
      <c r="GZ311" s="31" t="s">
        <v>444</v>
      </c>
      <c r="HA311" s="31" t="s">
        <v>444</v>
      </c>
      <c r="HB311" s="30" t="s">
        <v>445</v>
      </c>
      <c r="HC311" s="30" t="s">
        <v>445</v>
      </c>
      <c r="HD311" s="30" t="s">
        <v>446</v>
      </c>
      <c r="HE311" s="30" t="s">
        <v>446</v>
      </c>
      <c r="HF311" s="30" t="s">
        <v>446</v>
      </c>
      <c r="HG311" s="30" t="s">
        <v>446</v>
      </c>
      <c r="HH311" s="30" t="s">
        <v>446</v>
      </c>
      <c r="HI311" s="30" t="s">
        <v>446</v>
      </c>
      <c r="HJ311" s="30" t="s">
        <v>446</v>
      </c>
      <c r="HK311" s="30" t="s">
        <v>446</v>
      </c>
      <c r="HL311" s="30" t="s">
        <v>446</v>
      </c>
      <c r="HM311" s="30" t="s">
        <v>446</v>
      </c>
      <c r="HN311" s="26" t="s">
        <v>446</v>
      </c>
      <c r="HO311" s="26" t="s">
        <v>446</v>
      </c>
      <c r="HP311" s="26" t="s">
        <v>446</v>
      </c>
      <c r="HQ311" s="26" t="s">
        <v>446</v>
      </c>
      <c r="HR311" s="26" t="s">
        <v>446</v>
      </c>
      <c r="HS311" s="26" t="s">
        <v>446</v>
      </c>
      <c r="HT311" s="26" t="s">
        <v>446</v>
      </c>
      <c r="HU311" s="26" t="s">
        <v>446</v>
      </c>
      <c r="HV311" s="26" t="s">
        <v>446</v>
      </c>
      <c r="HW311" s="30" t="s">
        <v>447</v>
      </c>
      <c r="HX311" s="30" t="s">
        <v>447</v>
      </c>
      <c r="HY311" s="30" t="s">
        <v>448</v>
      </c>
      <c r="HZ311" s="30" t="s">
        <v>448</v>
      </c>
      <c r="IA311" s="26" t="s">
        <v>449</v>
      </c>
      <c r="IB311" s="26" t="s">
        <v>449</v>
      </c>
      <c r="IC311" s="26" t="s">
        <v>450</v>
      </c>
      <c r="ID311" s="26" t="s">
        <v>450</v>
      </c>
      <c r="IE311" s="26" t="s">
        <v>450</v>
      </c>
      <c r="IF311" s="26" t="s">
        <v>449</v>
      </c>
      <c r="IG311" s="26" t="s">
        <v>450</v>
      </c>
      <c r="IH311" s="26" t="s">
        <v>450</v>
      </c>
      <c r="II311" s="26" t="s">
        <v>450</v>
      </c>
      <c r="IJ311" s="26" t="s">
        <v>449</v>
      </c>
      <c r="IK311" s="26" t="s">
        <v>450</v>
      </c>
      <c r="IL311" s="26" t="s">
        <v>450</v>
      </c>
      <c r="IM311" s="26" t="s">
        <v>450</v>
      </c>
      <c r="IN311" s="30" t="s">
        <v>451</v>
      </c>
      <c r="IO311" s="30" t="s">
        <v>451</v>
      </c>
      <c r="IP311" s="30" t="s">
        <v>451</v>
      </c>
      <c r="IQ311" s="30" t="s">
        <v>451</v>
      </c>
      <c r="IR311" s="30" t="s">
        <v>451</v>
      </c>
      <c r="IS311" s="30"/>
      <c r="IT311" s="30"/>
      <c r="IU311" s="30"/>
      <c r="IV311" s="30" t="s">
        <v>452</v>
      </c>
      <c r="IW311" s="30"/>
      <c r="IX311" s="30" t="s">
        <v>452</v>
      </c>
      <c r="IY311" s="30"/>
      <c r="IZ311" s="30" t="s">
        <v>452</v>
      </c>
      <c r="JA311" s="30" t="s">
        <v>452</v>
      </c>
      <c r="JB311" s="30" t="s">
        <v>452</v>
      </c>
      <c r="JC311" s="30" t="s">
        <v>452</v>
      </c>
      <c r="JD311" s="30" t="s">
        <v>452</v>
      </c>
      <c r="JE311" s="30" t="s">
        <v>452</v>
      </c>
      <c r="JF311" s="30" t="s">
        <v>452</v>
      </c>
      <c r="JG311" s="29" t="s">
        <v>453</v>
      </c>
      <c r="JH311" s="29" t="s">
        <v>453</v>
      </c>
      <c r="JI311" s="29" t="s">
        <v>453</v>
      </c>
      <c r="JJ311" s="29" t="s">
        <v>454</v>
      </c>
      <c r="JK311" s="29" t="s">
        <v>454</v>
      </c>
      <c r="JL311" s="28" t="s">
        <v>455</v>
      </c>
      <c r="JM311" s="28" t="s">
        <v>455</v>
      </c>
      <c r="JN311" s="28" t="s">
        <v>456</v>
      </c>
      <c r="JO311" s="28" t="s">
        <v>456</v>
      </c>
      <c r="JP311" s="28" t="s">
        <v>456</v>
      </c>
      <c r="JQ311" s="28" t="s">
        <v>456</v>
      </c>
      <c r="JR311" s="28" t="s">
        <v>456</v>
      </c>
      <c r="JS311" s="28" t="s">
        <v>456</v>
      </c>
      <c r="JT311" s="27" t="s">
        <v>457</v>
      </c>
      <c r="JU311" s="27" t="s">
        <v>457</v>
      </c>
      <c r="JV311" s="27" t="s">
        <v>457</v>
      </c>
      <c r="JW311" s="27" t="s">
        <v>457</v>
      </c>
      <c r="JX311" s="27" t="s">
        <v>457</v>
      </c>
      <c r="JY311" s="26" t="s">
        <v>458</v>
      </c>
      <c r="JZ311" s="26" t="s">
        <v>458</v>
      </c>
      <c r="KA311" s="26" t="s">
        <v>459</v>
      </c>
      <c r="KB311" s="26" t="s">
        <v>459</v>
      </c>
      <c r="KC311" s="26" t="s">
        <v>459</v>
      </c>
      <c r="KD311" s="25" t="s">
        <v>460</v>
      </c>
      <c r="KE311" s="25" t="s">
        <v>460</v>
      </c>
      <c r="KF311" s="25" t="s">
        <v>460</v>
      </c>
      <c r="KG311" s="25" t="s">
        <v>460</v>
      </c>
      <c r="KH311" s="25" t="s">
        <v>460</v>
      </c>
      <c r="KI311" s="25" t="s">
        <v>461</v>
      </c>
      <c r="KJ311" s="25" t="s">
        <v>461</v>
      </c>
      <c r="KK311" s="25" t="s">
        <v>461</v>
      </c>
      <c r="KL311" s="30" t="s">
        <v>462</v>
      </c>
      <c r="KM311" s="30" t="s">
        <v>462</v>
      </c>
      <c r="KN311" s="30" t="s">
        <v>462</v>
      </c>
      <c r="KO311" s="30" t="s">
        <v>462</v>
      </c>
      <c r="KP311" s="30" t="s">
        <v>462</v>
      </c>
      <c r="KQ311" s="317" t="s">
        <v>463</v>
      </c>
      <c r="KR311" s="317" t="s">
        <v>463</v>
      </c>
      <c r="KS311" s="23" t="s">
        <v>464</v>
      </c>
      <c r="KT311" s="23" t="s">
        <v>464</v>
      </c>
      <c r="KU311" s="23" t="s">
        <v>464</v>
      </c>
      <c r="KV311" s="23" t="s">
        <v>464</v>
      </c>
      <c r="KW311" s="23" t="s">
        <v>464</v>
      </c>
      <c r="KX311" s="23" t="s">
        <v>464</v>
      </c>
      <c r="KY311" s="23" t="s">
        <v>464</v>
      </c>
      <c r="KZ311" s="23" t="s">
        <v>464</v>
      </c>
      <c r="LA311" s="23" t="s">
        <v>465</v>
      </c>
      <c r="LB311" s="1" t="s">
        <v>466</v>
      </c>
      <c r="LC311" s="1" t="s">
        <v>466</v>
      </c>
      <c r="LD311" s="1" t="s">
        <v>466</v>
      </c>
      <c r="LE311" s="1" t="s">
        <v>466</v>
      </c>
      <c r="LF311" s="1" t="s">
        <v>466</v>
      </c>
      <c r="LG311" s="1" t="s">
        <v>466</v>
      </c>
      <c r="LH311" s="1" t="s">
        <v>466</v>
      </c>
      <c r="LI311" s="1" t="s">
        <v>466</v>
      </c>
      <c r="LJ311" s="1" t="s">
        <v>466</v>
      </c>
      <c r="LK311" s="1" t="s">
        <v>466</v>
      </c>
      <c r="LL311" s="1" t="s">
        <v>466</v>
      </c>
      <c r="LM311" s="1" t="s">
        <v>466</v>
      </c>
      <c r="LN311" s="22" t="s">
        <v>467</v>
      </c>
      <c r="LO311" s="22" t="s">
        <v>467</v>
      </c>
      <c r="LP311" s="22" t="s">
        <v>467</v>
      </c>
      <c r="LQ311" s="22" t="s">
        <v>467</v>
      </c>
      <c r="LR311" s="22" t="s">
        <v>467</v>
      </c>
      <c r="LS311" s="22" t="s">
        <v>467</v>
      </c>
      <c r="LT311" s="22" t="s">
        <v>467</v>
      </c>
      <c r="LU311" s="318" t="s">
        <v>2614</v>
      </c>
      <c r="LV311" s="318" t="s">
        <v>2614</v>
      </c>
      <c r="LW311" s="318" t="s">
        <v>2614</v>
      </c>
      <c r="LX311" s="318" t="s">
        <v>2614</v>
      </c>
      <c r="LY311" s="318" t="s">
        <v>2614</v>
      </c>
      <c r="LZ311" s="318" t="s">
        <v>2614</v>
      </c>
      <c r="MA311" s="318" t="s">
        <v>2614</v>
      </c>
      <c r="MB311" s="318" t="s">
        <v>2614</v>
      </c>
      <c r="MC311" s="318" t="s">
        <v>2614</v>
      </c>
      <c r="MD311" s="318" t="s">
        <v>2614</v>
      </c>
      <c r="ME311" s="240" t="s">
        <v>2615</v>
      </c>
      <c r="MF311" s="240" t="s">
        <v>2615</v>
      </c>
      <c r="MG311" s="240" t="s">
        <v>2615</v>
      </c>
      <c r="MH311" s="240" t="s">
        <v>2615</v>
      </c>
      <c r="MI311" s="240" t="s">
        <v>2615</v>
      </c>
      <c r="MJ311" s="240" t="s">
        <v>2615</v>
      </c>
      <c r="MK311" s="240" t="s">
        <v>2615</v>
      </c>
      <c r="ML311" s="240" t="s">
        <v>2615</v>
      </c>
      <c r="MM311" s="22" t="s">
        <v>467</v>
      </c>
      <c r="MN311" s="241" t="s">
        <v>467</v>
      </c>
      <c r="MO311" s="241" t="s">
        <v>468</v>
      </c>
      <c r="MP311" s="241" t="s">
        <v>468</v>
      </c>
      <c r="MQ311" s="241" t="s">
        <v>468</v>
      </c>
      <c r="MR311" s="241" t="s">
        <v>468</v>
      </c>
      <c r="MS311" s="241" t="s">
        <v>468</v>
      </c>
    </row>
    <row r="312" spans="1:420" ht="15" thickBot="1">
      <c r="A312" t="s">
        <v>663</v>
      </c>
      <c r="B312" t="s">
        <v>2812</v>
      </c>
      <c r="C312" t="s">
        <v>2811</v>
      </c>
      <c r="D312" t="s">
        <v>948</v>
      </c>
      <c r="E312" t="s">
        <v>2810</v>
      </c>
      <c r="F312" t="s">
        <v>2553</v>
      </c>
      <c r="G312" t="s">
        <v>475</v>
      </c>
      <c r="H312" t="s">
        <v>476</v>
      </c>
      <c r="I312">
        <v>15.061111</v>
      </c>
      <c r="J312">
        <v>-90.25</v>
      </c>
      <c r="K312">
        <v>370</v>
      </c>
      <c r="AV312" t="s">
        <v>2809</v>
      </c>
      <c r="AW312">
        <v>153</v>
      </c>
      <c r="AX312" t="s">
        <v>480</v>
      </c>
      <c r="AY312" s="5">
        <f>10/12</f>
        <v>0.83333333333333337</v>
      </c>
      <c r="AZ312" t="s">
        <v>2808</v>
      </c>
      <c r="BA312">
        <v>1998</v>
      </c>
      <c r="BB312">
        <v>1998</v>
      </c>
      <c r="BC312" t="s">
        <v>2807</v>
      </c>
      <c r="BD312" t="s">
        <v>2813</v>
      </c>
      <c r="BE312" t="s">
        <v>600</v>
      </c>
      <c r="BF312" t="s">
        <v>484</v>
      </c>
      <c r="BG312" t="s">
        <v>1423</v>
      </c>
      <c r="BH312" t="s">
        <v>2805</v>
      </c>
      <c r="BI312" t="s">
        <v>2798</v>
      </c>
      <c r="BJ312">
        <v>4.4400000000000004</v>
      </c>
      <c r="FK312" s="200"/>
      <c r="FN312" t="s">
        <v>2797</v>
      </c>
      <c r="FO312" t="s">
        <v>1423</v>
      </c>
      <c r="FP312" t="s">
        <v>2796</v>
      </c>
      <c r="FQ312" t="s">
        <v>1666</v>
      </c>
      <c r="FR312" t="s">
        <v>2795</v>
      </c>
      <c r="FS312" t="s">
        <v>2794</v>
      </c>
      <c r="FZ312" t="s">
        <v>1047</v>
      </c>
      <c r="GA312" t="s">
        <v>1047</v>
      </c>
      <c r="GB312" t="s">
        <v>1047</v>
      </c>
      <c r="GC312" t="s">
        <v>1047</v>
      </c>
      <c r="GD312" t="s">
        <v>1047</v>
      </c>
      <c r="GF312" t="s">
        <v>1047</v>
      </c>
      <c r="HB312" t="s">
        <v>2790</v>
      </c>
      <c r="HC312" t="s">
        <v>494</v>
      </c>
      <c r="HD312" s="145"/>
      <c r="HN312" s="134"/>
      <c r="HO312" s="134"/>
      <c r="HP312" s="200"/>
      <c r="HQ312" s="179"/>
      <c r="HR312" s="200"/>
      <c r="HS312" s="179"/>
      <c r="HT312" s="179"/>
      <c r="HU312" s="179"/>
      <c r="HV312" s="200"/>
      <c r="HW312" t="s">
        <v>2790</v>
      </c>
      <c r="HX312" t="s">
        <v>1602</v>
      </c>
      <c r="HY312" t="s">
        <v>1047</v>
      </c>
      <c r="HZ312" t="s">
        <v>1047</v>
      </c>
      <c r="IB312" s="179"/>
      <c r="IC312" s="179"/>
      <c r="ID312" s="200"/>
      <c r="IE312" s="179"/>
      <c r="IF312" s="142"/>
      <c r="IG312" s="210"/>
      <c r="IH312" s="179"/>
      <c r="II312" s="179"/>
      <c r="IJ312" s="142"/>
      <c r="IK312" s="210"/>
      <c r="IL312" s="179"/>
      <c r="IM312" s="179"/>
      <c r="JM312" s="179"/>
      <c r="JN312" s="138"/>
      <c r="KQ312" t="s">
        <v>2789</v>
      </c>
      <c r="KR312">
        <v>153</v>
      </c>
      <c r="KS312" t="s">
        <v>2788</v>
      </c>
      <c r="KT312" t="s">
        <v>2787</v>
      </c>
      <c r="KY312" t="s">
        <v>2786</v>
      </c>
      <c r="KZ312" t="s">
        <v>2496</v>
      </c>
      <c r="LB312" t="s">
        <v>687</v>
      </c>
      <c r="LC312" t="s">
        <v>2785</v>
      </c>
      <c r="LD312" t="s">
        <v>687</v>
      </c>
      <c r="LE312" t="s">
        <v>1336</v>
      </c>
      <c r="LN312" s="213" t="s">
        <v>518</v>
      </c>
      <c r="LO312">
        <v>78.5</v>
      </c>
      <c r="LP312" t="s">
        <v>2784</v>
      </c>
      <c r="LQ312">
        <v>66.33</v>
      </c>
      <c r="LT312">
        <v>8</v>
      </c>
      <c r="MM312" t="s">
        <v>1761</v>
      </c>
      <c r="MN312" s="179"/>
      <c r="MO312">
        <v>1998</v>
      </c>
      <c r="MT312" t="s">
        <v>2783</v>
      </c>
      <c r="MU312" s="50">
        <v>46205</v>
      </c>
      <c r="MV312" t="s">
        <v>2782</v>
      </c>
      <c r="NB312" s="3"/>
      <c r="NC312" s="15"/>
      <c r="ND312" s="15"/>
      <c r="NF312" s="50"/>
      <c r="NI312" s="50"/>
    </row>
    <row r="313" spans="1:420">
      <c r="A313" t="s">
        <v>663</v>
      </c>
      <c r="B313" t="s">
        <v>2812</v>
      </c>
      <c r="C313" t="s">
        <v>2811</v>
      </c>
      <c r="D313" t="s">
        <v>948</v>
      </c>
      <c r="E313" t="s">
        <v>2810</v>
      </c>
      <c r="F313" t="s">
        <v>2553</v>
      </c>
      <c r="G313" t="s">
        <v>475</v>
      </c>
      <c r="H313" t="s">
        <v>476</v>
      </c>
      <c r="I313">
        <v>15.061111</v>
      </c>
      <c r="J313">
        <v>-90.25</v>
      </c>
      <c r="K313">
        <v>370</v>
      </c>
      <c r="AV313" t="s">
        <v>2809</v>
      </c>
      <c r="AW313">
        <v>153</v>
      </c>
      <c r="AX313" t="s">
        <v>480</v>
      </c>
      <c r="AY313" s="5">
        <f>10/12</f>
        <v>0.83333333333333337</v>
      </c>
      <c r="AZ313" t="s">
        <v>2808</v>
      </c>
      <c r="BA313">
        <v>1998</v>
      </c>
      <c r="BB313">
        <v>1998</v>
      </c>
      <c r="BC313" t="s">
        <v>2807</v>
      </c>
      <c r="BD313" t="s">
        <v>2806</v>
      </c>
      <c r="BE313" t="s">
        <v>553</v>
      </c>
      <c r="BF313" t="s">
        <v>484</v>
      </c>
      <c r="BG313" t="s">
        <v>1423</v>
      </c>
      <c r="BH313" t="s">
        <v>2805</v>
      </c>
      <c r="BI313" t="s">
        <v>2798</v>
      </c>
      <c r="BJ313">
        <v>2.2200000000000002</v>
      </c>
      <c r="BK313" t="s">
        <v>537</v>
      </c>
      <c r="BL313" t="s">
        <v>2804</v>
      </c>
      <c r="BM313" t="s">
        <v>1047</v>
      </c>
      <c r="BN313" t="s">
        <v>2798</v>
      </c>
      <c r="BO313">
        <v>0.55000000000000004</v>
      </c>
      <c r="BP313" t="s">
        <v>537</v>
      </c>
      <c r="BQ313" t="s">
        <v>2803</v>
      </c>
      <c r="BR313" t="s">
        <v>1047</v>
      </c>
      <c r="BS313" t="s">
        <v>2798</v>
      </c>
      <c r="BT313">
        <v>0.55000000000000004</v>
      </c>
      <c r="BU313" t="s">
        <v>537</v>
      </c>
      <c r="BV313" t="s">
        <v>2802</v>
      </c>
      <c r="BW313" t="s">
        <v>1047</v>
      </c>
      <c r="BX313" t="s">
        <v>2798</v>
      </c>
      <c r="BY313">
        <v>0.55000000000000004</v>
      </c>
      <c r="BZ313" t="s">
        <v>537</v>
      </c>
      <c r="CA313" t="s">
        <v>2801</v>
      </c>
      <c r="CB313" s="320" t="s">
        <v>2800</v>
      </c>
      <c r="CC313" t="s">
        <v>2798</v>
      </c>
      <c r="CD313">
        <v>0.28000000000000003</v>
      </c>
      <c r="CE313" t="s">
        <v>537</v>
      </c>
      <c r="CF313" t="s">
        <v>485</v>
      </c>
      <c r="CG313" s="320" t="s">
        <v>2799</v>
      </c>
      <c r="CH313" t="s">
        <v>2798</v>
      </c>
      <c r="CI313">
        <v>0.55000000000000004</v>
      </c>
      <c r="CJ313" t="s">
        <v>537</v>
      </c>
      <c r="FK313" s="200"/>
      <c r="FN313" t="s">
        <v>2797</v>
      </c>
      <c r="FO313" t="s">
        <v>1423</v>
      </c>
      <c r="FP313" t="s">
        <v>2796</v>
      </c>
      <c r="FQ313" t="s">
        <v>1666</v>
      </c>
      <c r="FR313" t="s">
        <v>2795</v>
      </c>
      <c r="FS313" t="s">
        <v>2794</v>
      </c>
      <c r="FZ313" t="s">
        <v>2793</v>
      </c>
      <c r="GA313" t="s">
        <v>2792</v>
      </c>
      <c r="GB313" t="s">
        <v>542</v>
      </c>
      <c r="GC313" t="s">
        <v>543</v>
      </c>
      <c r="GD313">
        <v>1998</v>
      </c>
      <c r="GE313" t="s">
        <v>2791</v>
      </c>
      <c r="GF313" t="s">
        <v>1184</v>
      </c>
      <c r="HB313" t="s">
        <v>2790</v>
      </c>
      <c r="HC313" t="s">
        <v>494</v>
      </c>
      <c r="HD313" s="145"/>
      <c r="HN313" s="134"/>
      <c r="HO313" s="134"/>
      <c r="HP313" s="200"/>
      <c r="HQ313" s="179"/>
      <c r="HR313" s="200"/>
      <c r="HS313" s="179"/>
      <c r="HT313" s="179"/>
      <c r="HU313" s="179"/>
      <c r="HV313" s="200"/>
      <c r="HW313" t="s">
        <v>2790</v>
      </c>
      <c r="HX313" t="s">
        <v>1602</v>
      </c>
      <c r="HY313" t="s">
        <v>1047</v>
      </c>
      <c r="HZ313" t="s">
        <v>1047</v>
      </c>
      <c r="IB313" s="179"/>
      <c r="IC313" s="179"/>
      <c r="ID313" s="200"/>
      <c r="IE313" s="179"/>
      <c r="IF313" s="142"/>
      <c r="IG313" s="210"/>
      <c r="IH313" s="179"/>
      <c r="II313" s="179"/>
      <c r="IJ313" s="142"/>
      <c r="IK313" s="210"/>
      <c r="IL313" s="179"/>
      <c r="IM313" s="179"/>
      <c r="JM313" s="179"/>
      <c r="JN313" s="138"/>
      <c r="KQ313" t="s">
        <v>2789</v>
      </c>
      <c r="KR313">
        <v>153</v>
      </c>
      <c r="KS313" t="s">
        <v>2788</v>
      </c>
      <c r="KT313" t="s">
        <v>2787</v>
      </c>
      <c r="KY313" t="s">
        <v>2786</v>
      </c>
      <c r="KZ313" t="s">
        <v>2496</v>
      </c>
      <c r="LB313" t="s">
        <v>687</v>
      </c>
      <c r="LC313" t="s">
        <v>2785</v>
      </c>
      <c r="LD313" t="s">
        <v>687</v>
      </c>
      <c r="LE313" t="s">
        <v>1336</v>
      </c>
      <c r="LN313" s="213" t="s">
        <v>518</v>
      </c>
      <c r="LO313">
        <v>41</v>
      </c>
      <c r="LP313" t="s">
        <v>2784</v>
      </c>
      <c r="LQ313">
        <v>24.87</v>
      </c>
      <c r="LT313">
        <v>8</v>
      </c>
      <c r="MM313" t="s">
        <v>1761</v>
      </c>
      <c r="MN313" s="179"/>
      <c r="MO313">
        <v>1998</v>
      </c>
      <c r="MT313" t="s">
        <v>2783</v>
      </c>
      <c r="MU313" s="50">
        <v>46205</v>
      </c>
      <c r="MV313" t="s">
        <v>2782</v>
      </c>
      <c r="NB313" s="3"/>
      <c r="NC313" s="15"/>
      <c r="ND313" s="15"/>
      <c r="NF313" s="50"/>
      <c r="NI313" s="50"/>
    </row>
  </sheetData>
  <conditionalFormatting sqref="C151:K162">
    <cfRule type="expression" dxfId="740" priority="852">
      <formula>AND(LEN(TRIM($C151))&gt;0,LEN(TRIM(C151))=0)</formula>
    </cfRule>
  </conditionalFormatting>
  <conditionalFormatting sqref="C181:K189">
    <cfRule type="expression" dxfId="739" priority="681">
      <formula>AND(LEN(TRIM($C181))&gt;0,LEN(TRIM(C181))=0)</formula>
    </cfRule>
  </conditionalFormatting>
  <conditionalFormatting sqref="C192:K206 GY195:GY206">
    <cfRule type="expression" dxfId="738" priority="440">
      <formula>AND(LEN(TRIM($C192))&gt;0,LEN(TRIM(C192))=0)</formula>
    </cfRule>
  </conditionalFormatting>
  <conditionalFormatting sqref="C220:K261">
    <cfRule type="expression" dxfId="737" priority="226">
      <formula>AND(LEN(TRIM($C220))&gt;0,LEN(TRIM(C220))=0)</formula>
    </cfRule>
  </conditionalFormatting>
  <conditionalFormatting sqref="C264:K277">
    <cfRule type="expression" dxfId="736" priority="160">
      <formula>AND(LEN(TRIM($C264))&gt;0,LEN(TRIM(C264))=0)</formula>
    </cfRule>
  </conditionalFormatting>
  <conditionalFormatting sqref="C279:K290">
    <cfRule type="expression" dxfId="735" priority="94">
      <formula>AND(LEN(TRIM($C279))&gt;0,LEN(TRIM(C279))=0)</formula>
    </cfRule>
  </conditionalFormatting>
  <conditionalFormatting sqref="L151:T162">
    <cfRule type="expression" dxfId="734" priority="853">
      <formula>AND(LEN(TRIM($L151))&gt;0,LEN(TRIM(L151))=0)</formula>
    </cfRule>
  </conditionalFormatting>
  <conditionalFormatting sqref="L181:T189">
    <cfRule type="expression" dxfId="733" priority="682">
      <formula>AND(LEN(TRIM($L181))&gt;0,LEN(TRIM(L181))=0)</formula>
    </cfRule>
  </conditionalFormatting>
  <conditionalFormatting sqref="L192:T206">
    <cfRule type="expression" dxfId="732" priority="441">
      <formula>AND(LEN(TRIM($L192))&gt;0,LEN(TRIM(L192))=0)</formula>
    </cfRule>
  </conditionalFormatting>
  <conditionalFormatting sqref="L208:T218">
    <cfRule type="expression" dxfId="731" priority="309">
      <formula>AND(LEN(TRIM($L208))&gt;0,LEN(TRIM(L208))=0)</formula>
    </cfRule>
  </conditionalFormatting>
  <conditionalFormatting sqref="L220:T261">
    <cfRule type="expression" dxfId="730" priority="227">
      <formula>AND(LEN(TRIM($L220))&gt;0,LEN(TRIM(L220))=0)</formula>
    </cfRule>
  </conditionalFormatting>
  <conditionalFormatting sqref="L264:T277">
    <cfRule type="expression" dxfId="729" priority="161">
      <formula>AND(LEN(TRIM($L264))&gt;0,LEN(TRIM(L264))=0)</formula>
    </cfRule>
  </conditionalFormatting>
  <conditionalFormatting sqref="L279:T290">
    <cfRule type="expression" dxfId="728" priority="95">
      <formula>AND(LEN(TRIM($L279))&gt;0,LEN(TRIM(L279))=0)</formula>
    </cfRule>
  </conditionalFormatting>
  <conditionalFormatting sqref="U151:AC162">
    <cfRule type="expression" dxfId="727" priority="854">
      <formula>AND(LEN(TRIM($U151))&gt;0,LEN(TRIM(U151))=0)</formula>
    </cfRule>
  </conditionalFormatting>
  <conditionalFormatting sqref="U181:AC189">
    <cfRule type="expression" dxfId="726" priority="683">
      <formula>AND(LEN(TRIM($U181))&gt;0,LEN(TRIM(U181))=0)</formula>
    </cfRule>
  </conditionalFormatting>
  <conditionalFormatting sqref="U192:AC206">
    <cfRule type="expression" dxfId="725" priority="442">
      <formula>AND(LEN(TRIM($U192))&gt;0,LEN(TRIM(U192))=0)</formula>
    </cfRule>
  </conditionalFormatting>
  <conditionalFormatting sqref="U208:AC218">
    <cfRule type="expression" dxfId="724" priority="310">
      <formula>AND(LEN(TRIM($U208))&gt;0,LEN(TRIM(U208))=0)</formula>
    </cfRule>
  </conditionalFormatting>
  <conditionalFormatting sqref="U220:AC261">
    <cfRule type="expression" dxfId="723" priority="228">
      <formula>AND(LEN(TRIM($U220))&gt;0,LEN(TRIM(U220))=0)</formula>
    </cfRule>
  </conditionalFormatting>
  <conditionalFormatting sqref="U264:AC277">
    <cfRule type="expression" dxfId="722" priority="162">
      <formula>AND(LEN(TRIM($U264))&gt;0,LEN(TRIM(U264))=0)</formula>
    </cfRule>
  </conditionalFormatting>
  <conditionalFormatting sqref="U279:AC290">
    <cfRule type="expression" dxfId="721" priority="96">
      <formula>AND(LEN(TRIM($U279))&gt;0,LEN(TRIM(U279))=0)</formula>
    </cfRule>
  </conditionalFormatting>
  <conditionalFormatting sqref="AD151:AL162">
    <cfRule type="expression" dxfId="720" priority="855">
      <formula>AND(LEN(TRIM($AD151))&gt;0,LEN(TRIM(AD151))=0)</formula>
    </cfRule>
  </conditionalFormatting>
  <conditionalFormatting sqref="AD181:AL189">
    <cfRule type="expression" dxfId="719" priority="684">
      <formula>AND(LEN(TRIM($AD181))&gt;0,LEN(TRIM(AD181))=0)</formula>
    </cfRule>
  </conditionalFormatting>
  <conditionalFormatting sqref="AD192:AL206">
    <cfRule type="expression" dxfId="718" priority="443">
      <formula>AND(LEN(TRIM($AD192))&gt;0,LEN(TRIM(AD192))=0)</formula>
    </cfRule>
  </conditionalFormatting>
  <conditionalFormatting sqref="AD208:AL218">
    <cfRule type="expression" dxfId="717" priority="311">
      <formula>AND(LEN(TRIM($AD208))&gt;0,LEN(TRIM(AD208))=0)</formula>
    </cfRule>
  </conditionalFormatting>
  <conditionalFormatting sqref="AD220:AL261">
    <cfRule type="expression" dxfId="716" priority="229">
      <formula>AND(LEN(TRIM($AD220))&gt;0,LEN(TRIM(AD220))=0)</formula>
    </cfRule>
  </conditionalFormatting>
  <conditionalFormatting sqref="AD264:AL277">
    <cfRule type="expression" dxfId="715" priority="163">
      <formula>AND(LEN(TRIM($AD264))&gt;0,LEN(TRIM(AD264))=0)</formula>
    </cfRule>
  </conditionalFormatting>
  <conditionalFormatting sqref="AD279:AL290">
    <cfRule type="expression" dxfId="714" priority="97">
      <formula>AND(LEN(TRIM($AD279))&gt;0,LEN(TRIM(AD279))=0)</formula>
    </cfRule>
  </conditionalFormatting>
  <conditionalFormatting sqref="AM151:AU162">
    <cfRule type="expression" dxfId="713" priority="856">
      <formula>AND(LEN(TRIM($AM151))&gt;0,LEN(TRIM(AM151))=0)</formula>
    </cfRule>
  </conditionalFormatting>
  <conditionalFormatting sqref="AM181:AU189">
    <cfRule type="expression" dxfId="712" priority="685">
      <formula>AND(LEN(TRIM($AM181))&gt;0,LEN(TRIM(AM181))=0)</formula>
    </cfRule>
  </conditionalFormatting>
  <conditionalFormatting sqref="AM192:AU206">
    <cfRule type="expression" dxfId="711" priority="444">
      <formula>AND(LEN(TRIM($AM192))&gt;0,LEN(TRIM(AM192))=0)</formula>
    </cfRule>
  </conditionalFormatting>
  <conditionalFormatting sqref="AM208:AU218">
    <cfRule type="expression" dxfId="710" priority="312">
      <formula>AND(LEN(TRIM($AM208))&gt;0,LEN(TRIM(AM208))=0)</formula>
    </cfRule>
  </conditionalFormatting>
  <conditionalFormatting sqref="AM220:AU261">
    <cfRule type="expression" dxfId="709" priority="230">
      <formula>AND(LEN(TRIM($AM220))&gt;0,LEN(TRIM(AM220))=0)</formula>
    </cfRule>
  </conditionalFormatting>
  <conditionalFormatting sqref="AM264:AU277">
    <cfRule type="expression" dxfId="708" priority="164">
      <formula>AND(LEN(TRIM($AM264))&gt;0,LEN(TRIM(AM264))=0)</formula>
    </cfRule>
  </conditionalFormatting>
  <conditionalFormatting sqref="AM279:AU290">
    <cfRule type="expression" dxfId="707" priority="98">
      <formula>AND(LEN(TRIM($AM279))&gt;0,LEN(TRIM(AM279))=0)</formula>
    </cfRule>
  </conditionalFormatting>
  <conditionalFormatting sqref="AW192:BB206">
    <cfRule type="expression" dxfId="706" priority="445">
      <formula>AND(LEN(TRIM($AV192))&gt;0,LEN(TRIM(AW192))=0)</formula>
    </cfRule>
  </conditionalFormatting>
  <conditionalFormatting sqref="AW211:BB218">
    <cfRule type="expression" dxfId="705" priority="313">
      <formula>AND(LEN(TRIM($AV211))&gt;0,LEN(TRIM(AW211))=0)</formula>
    </cfRule>
  </conditionalFormatting>
  <conditionalFormatting sqref="AW151:BC162">
    <cfRule type="expression" dxfId="704" priority="857">
      <formula>AND(LEN(TRIM($AV151))&gt;0,LEN(TRIM(AW151))=0)</formula>
    </cfRule>
  </conditionalFormatting>
  <conditionalFormatting sqref="AW181:BC189">
    <cfRule type="expression" dxfId="703" priority="686">
      <formula>AND(LEN(TRIM($AV181))&gt;0,LEN(TRIM(AW181))=0)</formula>
    </cfRule>
  </conditionalFormatting>
  <conditionalFormatting sqref="AW220:BC261">
    <cfRule type="expression" dxfId="702" priority="231">
      <formula>AND(LEN(TRIM($AV220))&gt;0,LEN(TRIM(AW220))=0)</formula>
    </cfRule>
  </conditionalFormatting>
  <conditionalFormatting sqref="AW264:BC277">
    <cfRule type="expression" dxfId="701" priority="165">
      <formula>AND(LEN(TRIM($AV264))&gt;0,LEN(TRIM(AW264))=0)</formula>
    </cfRule>
  </conditionalFormatting>
  <conditionalFormatting sqref="AW279:BC290">
    <cfRule type="expression" dxfId="700" priority="99">
      <formula>AND(LEN(TRIM($AV279))&gt;0,LEN(TRIM(AW279))=0)</formula>
    </cfRule>
  </conditionalFormatting>
  <conditionalFormatting sqref="AZ207:AZ210 AW208:AY210 BA208:BB210">
    <cfRule type="expression" dxfId="699" priority="379">
      <formula>AND(LEN(TRIM($AV207))&gt;0,LEN(TRIM(AW207))=0)</formula>
    </cfRule>
  </conditionalFormatting>
  <conditionalFormatting sqref="BC192:BC218 C208:K218 GY211:GY218">
    <cfRule type="expression" dxfId="698" priority="308">
      <formula>AND(LEN(TRIM($C192))&gt;0,LEN(TRIM(C192))=0)</formula>
    </cfRule>
  </conditionalFormatting>
  <conditionalFormatting sqref="BD192:BD206 BF192:BF206 FZ193:FZ206 GZ195:GZ206 LK195:LK206">
    <cfRule type="expression" dxfId="697" priority="446">
      <formula>AND(LEN(TRIM(#REF!))&gt;0,LEN(TRIM(BD192))=0)</formula>
    </cfRule>
  </conditionalFormatting>
  <conditionalFormatting sqref="BD208:BD218 BF208:BF218 FZ208:FZ218 GZ211:GZ218 LK211:LK218">
    <cfRule type="expression" dxfId="696" priority="314">
      <formula>AND(LEN(TRIM(#REF!))&gt;0,LEN(TRIM(BD208))=0)</formula>
    </cfRule>
  </conditionalFormatting>
  <conditionalFormatting sqref="BD220:BF261">
    <cfRule type="expression" dxfId="695" priority="232">
      <formula>AND(LEN(TRIM(#REF!))&gt;0,LEN(TRIM(BD220))=0)</formula>
    </cfRule>
  </conditionalFormatting>
  <conditionalFormatting sqref="BD264:BF277">
    <cfRule type="expression" dxfId="694" priority="166">
      <formula>AND(LEN(TRIM(#REF!))&gt;0,LEN(TRIM(BD264))=0)</formula>
    </cfRule>
  </conditionalFormatting>
  <conditionalFormatting sqref="BD279:BF290">
    <cfRule type="expression" dxfId="693" priority="100">
      <formula>AND(LEN(TRIM(#REF!))&gt;0,LEN(TRIM(BD279))=0)</formula>
    </cfRule>
  </conditionalFormatting>
  <conditionalFormatting sqref="BE151:BG162">
    <cfRule type="expression" dxfId="692" priority="858">
      <formula>AND(LEN(TRIM($BD151))&gt;0,LEN(TRIM(BE151))=0)</formula>
    </cfRule>
  </conditionalFormatting>
  <conditionalFormatting sqref="BF181:BF189">
    <cfRule type="expression" dxfId="691" priority="687">
      <formula>AND(LEN(TRIM(#REF!))&gt;0,LEN(TRIM(BF181))=0)</formula>
    </cfRule>
  </conditionalFormatting>
  <conditionalFormatting sqref="BH207:BJ210 BK208:BK210">
    <cfRule type="expression" dxfId="690" priority="381">
      <formula>AND(LEN(TRIM($BG207))&gt;0,LEN(TRIM(BH207))=0)</formula>
    </cfRule>
  </conditionalFormatting>
  <conditionalFormatting sqref="BH181:BK181">
    <cfRule type="expression" dxfId="689" priority="768">
      <formula>AND(LEN(TRIM($BG181))&gt;0,LEN(TRIM(BH181))=0)</formula>
    </cfRule>
  </conditionalFormatting>
  <conditionalFormatting sqref="BH192:BK192 BJ193:BL196 BH193:BI198 BJ197:BK198 BW197:BW198 CB197:CB198">
    <cfRule type="expression" dxfId="688" priority="615">
      <formula>AND(LEN(TRIM($BG192))&gt;0,LEN(TRIM(BH192))=0)</formula>
    </cfRule>
  </conditionalFormatting>
  <conditionalFormatting sqref="BH205:BK206">
    <cfRule type="expression" dxfId="687" priority="447">
      <formula>AND(LEN(TRIM($BG205))&gt;0,LEN(TRIM(BH205))=0)</formula>
    </cfRule>
  </conditionalFormatting>
  <conditionalFormatting sqref="BH211:BK218">
    <cfRule type="expression" dxfId="686" priority="315">
      <formula>AND(LEN(TRIM($BG211))&gt;0,LEN(TRIM(BH211))=0)</formula>
    </cfRule>
  </conditionalFormatting>
  <conditionalFormatting sqref="BH220:BK261">
    <cfRule type="expression" dxfId="685" priority="233">
      <formula>AND(LEN(TRIM($BG220))&gt;0,LEN(TRIM(BH220))=0)</formula>
    </cfRule>
  </conditionalFormatting>
  <conditionalFormatting sqref="BH264:BK277">
    <cfRule type="expression" dxfId="684" priority="167">
      <formula>AND(LEN(TRIM($BG264))&gt;0,LEN(TRIM(BH264))=0)</formula>
    </cfRule>
  </conditionalFormatting>
  <conditionalFormatting sqref="BH279:BK290">
    <cfRule type="expression" dxfId="683" priority="101">
      <formula>AND(LEN(TRIM($BG279))&gt;0,LEN(TRIM(BH279))=0)</formula>
    </cfRule>
  </conditionalFormatting>
  <conditionalFormatting sqref="BI151:BL162">
    <cfRule type="expression" dxfId="682" priority="859">
      <formula>AND(LEN(TRIM($BH151))&gt;0,LEN(TRIM(BI151))=0)</formula>
    </cfRule>
  </conditionalFormatting>
  <conditionalFormatting sqref="BK199 BH199:BJ204 BK200:BL200 BK201 BW201 CB201 BK202:BL203 BK204">
    <cfRule type="expression" dxfId="681" priority="511">
      <formula>AND(LEN(TRIM($BG199))&gt;0,LEN(TRIM(BH199))=0)</formula>
    </cfRule>
  </conditionalFormatting>
  <conditionalFormatting sqref="BM200 BR200 CE200 BM202:BM204 BR202:BR204">
    <cfRule type="expression" dxfId="680" priority="503">
      <formula>AND(LEN(TRIM(#REF!))&gt;0,LEN(TRIM(BM200))=0)</formula>
    </cfRule>
  </conditionalFormatting>
  <conditionalFormatting sqref="BM192:BP192 BM197:BP198">
    <cfRule type="expression" dxfId="679" priority="616">
      <formula>AND(LEN(TRIM($BL192))&gt;0,LEN(TRIM(BM192))=0)</formula>
    </cfRule>
  </conditionalFormatting>
  <conditionalFormatting sqref="BM205:BP206">
    <cfRule type="expression" dxfId="678" priority="448">
      <formula>AND(LEN(TRIM($BL205))&gt;0,LEN(TRIM(BM205))=0)</formula>
    </cfRule>
  </conditionalFormatting>
  <conditionalFormatting sqref="BM208:BP218">
    <cfRule type="expression" dxfId="677" priority="316">
      <formula>AND(LEN(TRIM($BL208))&gt;0,LEN(TRIM(BM208))=0)</formula>
    </cfRule>
  </conditionalFormatting>
  <conditionalFormatting sqref="BM220:BP261">
    <cfRule type="expression" dxfId="676" priority="234">
      <formula>AND(LEN(TRIM($BL220))&gt;0,LEN(TRIM(BM220))=0)</formula>
    </cfRule>
  </conditionalFormatting>
  <conditionalFormatting sqref="BM264:BP277">
    <cfRule type="expression" dxfId="675" priority="168">
      <formula>AND(LEN(TRIM($BL264))&gt;0,LEN(TRIM(BM264))=0)</formula>
    </cfRule>
  </conditionalFormatting>
  <conditionalFormatting sqref="BM279:BP290">
    <cfRule type="expression" dxfId="674" priority="102">
      <formula>AND(LEN(TRIM($BL279))&gt;0,LEN(TRIM(BM279))=0)</formula>
    </cfRule>
  </conditionalFormatting>
  <conditionalFormatting sqref="BM199:BQ199 BM201:BP201 BO204">
    <cfRule type="expression" dxfId="673" priority="512">
      <formula>AND(LEN(TRIM($BL199))&gt;0,LEN(TRIM(BM199))=0)</formula>
    </cfRule>
  </conditionalFormatting>
  <conditionalFormatting sqref="BN181:BN182 BS181:BS182 BP181:BP189 BI182:BK189 BN185:BN189 BS185:BS189">
    <cfRule type="expression" dxfId="672" priority="688">
      <formula>AND(LEN(TRIM($BG181))&gt;0,LEN(TRIM(BI181))=0)</formula>
    </cfRule>
  </conditionalFormatting>
  <conditionalFormatting sqref="BN183:BO184">
    <cfRule type="expression" dxfId="671" priority="680">
      <formula>AND(LEN(TRIM($BG183))&gt;0,LEN(TRIM(BN183))=0)</formula>
    </cfRule>
  </conditionalFormatting>
  <conditionalFormatting sqref="BN151:BQ162">
    <cfRule type="expression" dxfId="670" priority="860">
      <formula>AND(LEN(TRIM($BM151))&gt;0,LEN(TRIM(BN151))=0)</formula>
    </cfRule>
  </conditionalFormatting>
  <conditionalFormatting sqref="BO181:BO182 BT181:BT182 BM181:BM189 BR181:BR189 BO185:BO189 BT189">
    <cfRule type="expression" dxfId="669" priority="689">
      <formula>AND(LEN(TRIM($BL181))&gt;0,LEN(TRIM(BM181))=0)</formula>
    </cfRule>
  </conditionalFormatting>
  <conditionalFormatting sqref="BO193:BQ196 BS193:BS196">
    <cfRule type="expression" dxfId="668" priority="671">
      <formula>AND(LEN(TRIM($BN193))&gt;0,LEN(TRIM(BO193))=0)</formula>
    </cfRule>
  </conditionalFormatting>
  <conditionalFormatting sqref="BO200:BQ200 BS200 BO202:BQ203 BS202:BS204 BP204:BQ204">
    <cfRule type="expression" dxfId="667" priority="563">
      <formula>AND(LEN(TRIM($BN200))&gt;0,LEN(TRIM(BO200))=0)</formula>
    </cfRule>
  </conditionalFormatting>
  <conditionalFormatting sqref="BR192:BU192 BR197:BV198">
    <cfRule type="expression" dxfId="666" priority="617">
      <formula>AND(LEN(TRIM($BQ192))&gt;0,LEN(TRIM(BR192))=0)</formula>
    </cfRule>
  </conditionalFormatting>
  <conditionalFormatting sqref="BR205:BU206">
    <cfRule type="expression" dxfId="665" priority="449">
      <formula>AND(LEN(TRIM($BQ205))&gt;0,LEN(TRIM(BR205))=0)</formula>
    </cfRule>
  </conditionalFormatting>
  <conditionalFormatting sqref="BR208:BU218">
    <cfRule type="expression" dxfId="664" priority="317">
      <formula>AND(LEN(TRIM($BQ208))&gt;0,LEN(TRIM(BR208))=0)</formula>
    </cfRule>
  </conditionalFormatting>
  <conditionalFormatting sqref="BR220:BU261">
    <cfRule type="expression" dxfId="663" priority="235">
      <formula>AND(LEN(TRIM($BQ220))&gt;0,LEN(TRIM(BR220))=0)</formula>
    </cfRule>
  </conditionalFormatting>
  <conditionalFormatting sqref="BR264:BU277">
    <cfRule type="expression" dxfId="662" priority="169">
      <formula>AND(LEN(TRIM($BQ264))&gt;0,LEN(TRIM(BR264))=0)</formula>
    </cfRule>
  </conditionalFormatting>
  <conditionalFormatting sqref="BR279:BU290">
    <cfRule type="expression" dxfId="661" priority="103">
      <formula>AND(LEN(TRIM($BQ279))&gt;0,LEN(TRIM(BR279))=0)</formula>
    </cfRule>
  </conditionalFormatting>
  <conditionalFormatting sqref="BR201:BV201">
    <cfRule type="expression" dxfId="660" priority="513">
      <formula>AND(LEN(TRIM($BQ201))&gt;0,LEN(TRIM(BR201))=0)</formula>
    </cfRule>
  </conditionalFormatting>
  <conditionalFormatting sqref="BS183:BT184">
    <cfRule type="expression" dxfId="659" priority="679">
      <formula>AND(LEN(TRIM($BG183))&gt;0,LEN(TRIM(BS183))=0)</formula>
    </cfRule>
  </conditionalFormatting>
  <conditionalFormatting sqref="BS151:BV162">
    <cfRule type="expression" dxfId="658" priority="861">
      <formula>AND(LEN(TRIM($BR151))&gt;0,LEN(TRIM(BS151))=0)</formula>
    </cfRule>
  </conditionalFormatting>
  <conditionalFormatting sqref="BT185:BT188">
    <cfRule type="expression" dxfId="657" priority="677">
      <formula>AND(LEN(TRIM($BG185))&gt;0,LEN(TRIM(BT185))=0)</formula>
    </cfRule>
  </conditionalFormatting>
  <conditionalFormatting sqref="BT199:BV199 BX199">
    <cfRule type="expression" dxfId="656" priority="569">
      <formula>AND(LEN(TRIM($BS199))&gt;0,LEN(TRIM(BT199))=0)</formula>
    </cfRule>
  </conditionalFormatting>
  <conditionalFormatting sqref="BU193:BY195 BU196:BX196">
    <cfRule type="expression" dxfId="655" priority="672">
      <formula>AND(LEN(TRIM($BT193))&gt;0,LEN(TRIM(BU193))=0)</formula>
    </cfRule>
  </conditionalFormatting>
  <conditionalFormatting sqref="BU200:BY200 BU202:BX203 CI202:CI203 BU204:BW204 CH204:CI204">
    <cfRule type="expression" dxfId="654" priority="564">
      <formula>AND(LEN(TRIM($BT200))&gt;0,LEN(TRIM(BU200))=0)</formula>
    </cfRule>
  </conditionalFormatting>
  <conditionalFormatting sqref="BW181:BZ189">
    <cfRule type="expression" dxfId="653" priority="690">
      <formula>AND(LEN(TRIM($BV181))&gt;0,LEN(TRIM(BW181))=0)</formula>
    </cfRule>
  </conditionalFormatting>
  <conditionalFormatting sqref="BW192:BZ192">
    <cfRule type="expression" dxfId="652" priority="618">
      <formula>AND(LEN(TRIM($BV192))&gt;0,LEN(TRIM(BW192))=0)</formula>
    </cfRule>
  </conditionalFormatting>
  <conditionalFormatting sqref="BW205:BZ206">
    <cfRule type="expression" dxfId="651" priority="450">
      <formula>AND(LEN(TRIM($BV205))&gt;0,LEN(TRIM(BW205))=0)</formula>
    </cfRule>
  </conditionalFormatting>
  <conditionalFormatting sqref="BW208:BZ218">
    <cfRule type="expression" dxfId="650" priority="318">
      <formula>AND(LEN(TRIM($BV208))&gt;0,LEN(TRIM(BW208))=0)</formula>
    </cfRule>
  </conditionalFormatting>
  <conditionalFormatting sqref="BW220:BZ261">
    <cfRule type="expression" dxfId="649" priority="236">
      <formula>AND(LEN(TRIM($BV220))&gt;0,LEN(TRIM(BW220))=0)</formula>
    </cfRule>
  </conditionalFormatting>
  <conditionalFormatting sqref="BW264:BZ277">
    <cfRule type="expression" dxfId="648" priority="170">
      <formula>AND(LEN(TRIM($BV264))&gt;0,LEN(TRIM(BW264))=0)</formula>
    </cfRule>
  </conditionalFormatting>
  <conditionalFormatting sqref="BW279:BZ290">
    <cfRule type="expression" dxfId="647" priority="104">
      <formula>AND(LEN(TRIM($BV279))&gt;0,LEN(TRIM(BW279))=0)</formula>
    </cfRule>
  </conditionalFormatting>
  <conditionalFormatting sqref="BX151:CA162">
    <cfRule type="expression" dxfId="646" priority="862">
      <formula>AND(LEN(TRIM($BW151))&gt;0,LEN(TRIM(BX151))=0)</formula>
    </cfRule>
  </conditionalFormatting>
  <conditionalFormatting sqref="BY197:CA198 CC197:CC198">
    <cfRule type="expression" dxfId="645" priority="673">
      <formula>AND(LEN(TRIM($BX197))&gt;0,LEN(TRIM(BY197))=0)</formula>
    </cfRule>
  </conditionalFormatting>
  <conditionalFormatting sqref="BY201:CA201 CC201">
    <cfRule type="expression" dxfId="644" priority="565">
      <formula>AND(LEN(TRIM($BX201))&gt;0,LEN(TRIM(BY201))=0)</formula>
    </cfRule>
  </conditionalFormatting>
  <conditionalFormatting sqref="BZ199:CA199 CG199:CI199">
    <cfRule type="expression" dxfId="643" priority="570">
      <formula>AND(LEN(TRIM($BY199))&gt;0,LEN(TRIM(BZ199))=0)</formula>
    </cfRule>
  </conditionalFormatting>
  <conditionalFormatting sqref="CA193:CB195 CM193:CN195">
    <cfRule type="expression" dxfId="642" priority="674">
      <formula>AND(LEN(TRIM($BZ193))&gt;0,LEN(TRIM(CA193))=0)</formula>
    </cfRule>
  </conditionalFormatting>
  <conditionalFormatting sqref="CA200:CD200">
    <cfRule type="expression" dxfId="641" priority="566">
      <formula>AND(LEN(TRIM($BZ200))&gt;0,LEN(TRIM(CA200))=0)</formula>
    </cfRule>
  </conditionalFormatting>
  <conditionalFormatting sqref="CB181:CE189">
    <cfRule type="expression" dxfId="640" priority="691">
      <formula>AND(LEN(TRIM($CA181))&gt;0,LEN(TRIM(CB181))=0)</formula>
    </cfRule>
  </conditionalFormatting>
  <conditionalFormatting sqref="CB192:CE192">
    <cfRule type="expression" dxfId="639" priority="619">
      <formula>AND(LEN(TRIM($CA192))&gt;0,LEN(TRIM(CB192))=0)</formula>
    </cfRule>
  </conditionalFormatting>
  <conditionalFormatting sqref="CB205:CE206">
    <cfRule type="expression" dxfId="638" priority="451">
      <formula>AND(LEN(TRIM($CA205))&gt;0,LEN(TRIM(CB205))=0)</formula>
    </cfRule>
  </conditionalFormatting>
  <conditionalFormatting sqref="CB208:CE218">
    <cfRule type="expression" dxfId="637" priority="319">
      <formula>AND(LEN(TRIM($CA208))&gt;0,LEN(TRIM(CB208))=0)</formula>
    </cfRule>
  </conditionalFormatting>
  <conditionalFormatting sqref="CB220:CE261">
    <cfRule type="expression" dxfId="636" priority="237">
      <formula>AND(LEN(TRIM($CA220))&gt;0,LEN(TRIM(CB220))=0)</formula>
    </cfRule>
  </conditionalFormatting>
  <conditionalFormatting sqref="CB264:CE277">
    <cfRule type="expression" dxfId="635" priority="171">
      <formula>AND(LEN(TRIM($CA264))&gt;0,LEN(TRIM(CB264))=0)</formula>
    </cfRule>
  </conditionalFormatting>
  <conditionalFormatting sqref="CB279:CE290">
    <cfRule type="expression" dxfId="634" priority="105">
      <formula>AND(LEN(TRIM($CA279))&gt;0,LEN(TRIM(CB279))=0)</formula>
    </cfRule>
  </conditionalFormatting>
  <conditionalFormatting sqref="CC151:CF162">
    <cfRule type="expression" dxfId="633" priority="863">
      <formula>AND(LEN(TRIM($CB151))&gt;0,LEN(TRIM(CC151))=0)</formula>
    </cfRule>
  </conditionalFormatting>
  <conditionalFormatting sqref="CE201:CI201">
    <cfRule type="expression" dxfId="632" priority="567">
      <formula>AND(LEN(TRIM($CD201))&gt;0,LEN(TRIM(CE201))=0)</formula>
    </cfRule>
  </conditionalFormatting>
  <conditionalFormatting sqref="CG181:CJ189">
    <cfRule type="expression" dxfId="631" priority="692">
      <formula>AND(LEN(TRIM($CF181))&gt;0,LEN(TRIM(CG181))=0)</formula>
    </cfRule>
  </conditionalFormatting>
  <conditionalFormatting sqref="CG192:CJ192">
    <cfRule type="expression" dxfId="630" priority="620">
      <formula>AND(LEN(TRIM($CF192))&gt;0,LEN(TRIM(CG192))=0)</formula>
    </cfRule>
  </conditionalFormatting>
  <conditionalFormatting sqref="CG205:CJ206">
    <cfRule type="expression" dxfId="629" priority="452">
      <formula>AND(LEN(TRIM($CF205))&gt;0,LEN(TRIM(CG205))=0)</formula>
    </cfRule>
  </conditionalFormatting>
  <conditionalFormatting sqref="CG208:CJ218">
    <cfRule type="expression" dxfId="628" priority="320">
      <formula>AND(LEN(TRIM($CF208))&gt;0,LEN(TRIM(CG208))=0)</formula>
    </cfRule>
  </conditionalFormatting>
  <conditionalFormatting sqref="CG220:CJ261">
    <cfRule type="expression" dxfId="627" priority="238">
      <formula>AND(LEN(TRIM($CF220))&gt;0,LEN(TRIM(CG220))=0)</formula>
    </cfRule>
  </conditionalFormatting>
  <conditionalFormatting sqref="CG264:CJ277">
    <cfRule type="expression" dxfId="626" priority="172">
      <formula>AND(LEN(TRIM($CF264))&gt;0,LEN(TRIM(CG264))=0)</formula>
    </cfRule>
  </conditionalFormatting>
  <conditionalFormatting sqref="CG279:CJ290">
    <cfRule type="expression" dxfId="625" priority="106">
      <formula>AND(LEN(TRIM($CF279))&gt;0,LEN(TRIM(CG279))=0)</formula>
    </cfRule>
  </conditionalFormatting>
  <conditionalFormatting sqref="CH151:CK162">
    <cfRule type="expression" dxfId="624" priority="864">
      <formula>AND(LEN(TRIM($CG151))&gt;0,LEN(TRIM(CH151))=0)</formula>
    </cfRule>
  </conditionalFormatting>
  <conditionalFormatting sqref="CI196 CE197:CI198">
    <cfRule type="expression" dxfId="623" priority="675">
      <formula>AND(LEN(TRIM($CD196))&gt;0,LEN(TRIM(CE196))=0)</formula>
    </cfRule>
  </conditionalFormatting>
  <conditionalFormatting sqref="CK196:CN199 CK201:CN204">
    <cfRule type="expression" dxfId="622" priority="568">
      <formula>AND(LEN(TRIM($CJ196))&gt;0,LEN(TRIM(CK196))=0)</formula>
    </cfRule>
  </conditionalFormatting>
  <conditionalFormatting sqref="CL181:CO189">
    <cfRule type="expression" dxfId="621" priority="693">
      <formula>AND(LEN(TRIM($CK181))&gt;0,LEN(TRIM(CL181))=0)</formula>
    </cfRule>
  </conditionalFormatting>
  <conditionalFormatting sqref="CL192:CO192">
    <cfRule type="expression" dxfId="620" priority="621">
      <formula>AND(LEN(TRIM($CK192))&gt;0,LEN(TRIM(CL192))=0)</formula>
    </cfRule>
  </conditionalFormatting>
  <conditionalFormatting sqref="CL205:CO206">
    <cfRule type="expression" dxfId="619" priority="453">
      <formula>AND(LEN(TRIM($CK205))&gt;0,LEN(TRIM(CL205))=0)</formula>
    </cfRule>
  </conditionalFormatting>
  <conditionalFormatting sqref="CL208:CO218">
    <cfRule type="expression" dxfId="618" priority="321">
      <formula>AND(LEN(TRIM($CK208))&gt;0,LEN(TRIM(CL208))=0)</formula>
    </cfRule>
  </conditionalFormatting>
  <conditionalFormatting sqref="CL220:CO261">
    <cfRule type="expression" dxfId="617" priority="239">
      <formula>AND(LEN(TRIM($CK220))&gt;0,LEN(TRIM(CL220))=0)</formula>
    </cfRule>
  </conditionalFormatting>
  <conditionalFormatting sqref="CL264:CO277">
    <cfRule type="expression" dxfId="616" priority="173">
      <formula>AND(LEN(TRIM($CK264))&gt;0,LEN(TRIM(CL264))=0)</formula>
    </cfRule>
  </conditionalFormatting>
  <conditionalFormatting sqref="CL279:CO290">
    <cfRule type="expression" dxfId="615" priority="107">
      <formula>AND(LEN(TRIM($CK279))&gt;0,LEN(TRIM(CL279))=0)</formula>
    </cfRule>
  </conditionalFormatting>
  <conditionalFormatting sqref="CM151:CP162">
    <cfRule type="expression" dxfId="614" priority="865">
      <formula>AND(LEN(TRIM($CL151))&gt;0,LEN(TRIM(CM151))=0)</formula>
    </cfRule>
  </conditionalFormatting>
  <conditionalFormatting sqref="CO193:CO204">
    <cfRule type="expression" dxfId="613" priority="510">
      <formula>AND(LEN(TRIM(#REF!))&gt;0,LEN(TRIM(CO193))=0)</formula>
    </cfRule>
  </conditionalFormatting>
  <conditionalFormatting sqref="CQ181:CT189">
    <cfRule type="expression" dxfId="612" priority="694">
      <formula>AND(LEN(TRIM($CP181))&gt;0,LEN(TRIM(CQ181))=0)</formula>
    </cfRule>
  </conditionalFormatting>
  <conditionalFormatting sqref="CQ192:CT206">
    <cfRule type="expression" dxfId="611" priority="454">
      <formula>AND(LEN(TRIM($CP192))&gt;0,LEN(TRIM(CQ192))=0)</formula>
    </cfRule>
  </conditionalFormatting>
  <conditionalFormatting sqref="CQ208:CT218">
    <cfRule type="expression" dxfId="610" priority="322">
      <formula>AND(LEN(TRIM($CP208))&gt;0,LEN(TRIM(CQ208))=0)</formula>
    </cfRule>
  </conditionalFormatting>
  <conditionalFormatting sqref="CQ220:CT261">
    <cfRule type="expression" dxfId="609" priority="240">
      <formula>AND(LEN(TRIM($CP220))&gt;0,LEN(TRIM(CQ220))=0)</formula>
    </cfRule>
  </conditionalFormatting>
  <conditionalFormatting sqref="CQ264:CT277">
    <cfRule type="expression" dxfId="608" priority="174">
      <formula>AND(LEN(TRIM($CP264))&gt;0,LEN(TRIM(CQ264))=0)</formula>
    </cfRule>
  </conditionalFormatting>
  <conditionalFormatting sqref="CQ279:CT290">
    <cfRule type="expression" dxfId="607" priority="108">
      <formula>AND(LEN(TRIM($CP279))&gt;0,LEN(TRIM(CQ279))=0)</formula>
    </cfRule>
  </conditionalFormatting>
  <conditionalFormatting sqref="CR151:CU162">
    <cfRule type="expression" dxfId="606" priority="866">
      <formula>AND(LEN(TRIM($CQ151))&gt;0,LEN(TRIM(CR151))=0)</formula>
    </cfRule>
  </conditionalFormatting>
  <conditionalFormatting sqref="CV181:CY189">
    <cfRule type="expression" dxfId="605" priority="695">
      <formula>AND(LEN(TRIM($CU181))&gt;0,LEN(TRIM(CV181))=0)</formula>
    </cfRule>
  </conditionalFormatting>
  <conditionalFormatting sqref="CV192:CY206">
    <cfRule type="expression" dxfId="604" priority="455">
      <formula>AND(LEN(TRIM($CU192))&gt;0,LEN(TRIM(CV192))=0)</formula>
    </cfRule>
  </conditionalFormatting>
  <conditionalFormatting sqref="CV208:CY218">
    <cfRule type="expression" dxfId="603" priority="323">
      <formula>AND(LEN(TRIM($CU208))&gt;0,LEN(TRIM(CV208))=0)</formula>
    </cfRule>
  </conditionalFormatting>
  <conditionalFormatting sqref="CV220:CY261">
    <cfRule type="expression" dxfId="602" priority="241">
      <formula>AND(LEN(TRIM($CU220))&gt;0,LEN(TRIM(CV220))=0)</formula>
    </cfRule>
  </conditionalFormatting>
  <conditionalFormatting sqref="CV264:CY277">
    <cfRule type="expression" dxfId="601" priority="175">
      <formula>AND(LEN(TRIM($CU264))&gt;0,LEN(TRIM(CV264))=0)</formula>
    </cfRule>
  </conditionalFormatting>
  <conditionalFormatting sqref="CV279:CY290">
    <cfRule type="expression" dxfId="600" priority="109">
      <formula>AND(LEN(TRIM($CU279))&gt;0,LEN(TRIM(CV279))=0)</formula>
    </cfRule>
  </conditionalFormatting>
  <conditionalFormatting sqref="CW151:CZ162">
    <cfRule type="expression" dxfId="599" priority="867">
      <formula>AND(LEN(TRIM($CV151))&gt;0,LEN(TRIM(CW151))=0)</formula>
    </cfRule>
  </conditionalFormatting>
  <conditionalFormatting sqref="DA181:DD189">
    <cfRule type="expression" dxfId="598" priority="696">
      <formula>AND(LEN(TRIM($CZ181))&gt;0,LEN(TRIM(DA181))=0)</formula>
    </cfRule>
  </conditionalFormatting>
  <conditionalFormatting sqref="DA192:DD206">
    <cfRule type="expression" dxfId="597" priority="456">
      <formula>AND(LEN(TRIM($CZ192))&gt;0,LEN(TRIM(DA192))=0)</formula>
    </cfRule>
  </conditionalFormatting>
  <conditionalFormatting sqref="DA208:DD218">
    <cfRule type="expression" dxfId="596" priority="324">
      <formula>AND(LEN(TRIM($CZ208))&gt;0,LEN(TRIM(DA208))=0)</formula>
    </cfRule>
  </conditionalFormatting>
  <conditionalFormatting sqref="DA220:DD261">
    <cfRule type="expression" dxfId="595" priority="242">
      <formula>AND(LEN(TRIM($CZ220))&gt;0,LEN(TRIM(DA220))=0)</formula>
    </cfRule>
  </conditionalFormatting>
  <conditionalFormatting sqref="DA264:DD277">
    <cfRule type="expression" dxfId="594" priority="176">
      <formula>AND(LEN(TRIM($CZ264))&gt;0,LEN(TRIM(DA264))=0)</formula>
    </cfRule>
  </conditionalFormatting>
  <conditionalFormatting sqref="DA279:DD290">
    <cfRule type="expression" dxfId="593" priority="110">
      <formula>AND(LEN(TRIM($CZ279))&gt;0,LEN(TRIM(DA279))=0)</formula>
    </cfRule>
  </conditionalFormatting>
  <conditionalFormatting sqref="DB151:DE162">
    <cfRule type="expression" dxfId="592" priority="868">
      <formula>AND(LEN(TRIM($DA151))&gt;0,LEN(TRIM(DB151))=0)</formula>
    </cfRule>
  </conditionalFormatting>
  <conditionalFormatting sqref="DF181:DI189">
    <cfRule type="expression" dxfId="591" priority="697">
      <formula>AND(LEN(TRIM($DE181))&gt;0,LEN(TRIM(DF181))=0)</formula>
    </cfRule>
  </conditionalFormatting>
  <conditionalFormatting sqref="DF192:DI206">
    <cfRule type="expression" dxfId="590" priority="457">
      <formula>AND(LEN(TRIM($DE192))&gt;0,LEN(TRIM(DF192))=0)</formula>
    </cfRule>
  </conditionalFormatting>
  <conditionalFormatting sqref="DF208:DI218">
    <cfRule type="expression" dxfId="589" priority="325">
      <formula>AND(LEN(TRIM($DE208))&gt;0,LEN(TRIM(DF208))=0)</formula>
    </cfRule>
  </conditionalFormatting>
  <conditionalFormatting sqref="DF220:DI261">
    <cfRule type="expression" dxfId="588" priority="243">
      <formula>AND(LEN(TRIM($DE220))&gt;0,LEN(TRIM(DF220))=0)</formula>
    </cfRule>
  </conditionalFormatting>
  <conditionalFormatting sqref="DF264:DI277">
    <cfRule type="expression" dxfId="587" priority="177">
      <formula>AND(LEN(TRIM($DE264))&gt;0,LEN(TRIM(DF264))=0)</formula>
    </cfRule>
  </conditionalFormatting>
  <conditionalFormatting sqref="DF279:DI290">
    <cfRule type="expression" dxfId="586" priority="111">
      <formula>AND(LEN(TRIM($DE279))&gt;0,LEN(TRIM(DF279))=0)</formula>
    </cfRule>
  </conditionalFormatting>
  <conditionalFormatting sqref="DG151:DJ162">
    <cfRule type="expression" dxfId="585" priority="869">
      <formula>AND(LEN(TRIM($DF151))&gt;0,LEN(TRIM(DG151))=0)</formula>
    </cfRule>
  </conditionalFormatting>
  <conditionalFormatting sqref="DK181:DN189">
    <cfRule type="expression" dxfId="584" priority="698">
      <formula>AND(LEN(TRIM($DJ181))&gt;0,LEN(TRIM(DK181))=0)</formula>
    </cfRule>
  </conditionalFormatting>
  <conditionalFormatting sqref="DK192:DN206">
    <cfRule type="expression" dxfId="583" priority="458">
      <formula>AND(LEN(TRIM($DJ192))&gt;0,LEN(TRIM(DK192))=0)</formula>
    </cfRule>
  </conditionalFormatting>
  <conditionalFormatting sqref="DK208:DN218">
    <cfRule type="expression" dxfId="582" priority="326">
      <formula>AND(LEN(TRIM($DJ208))&gt;0,LEN(TRIM(DK208))=0)</formula>
    </cfRule>
  </conditionalFormatting>
  <conditionalFormatting sqref="DK220:DN261">
    <cfRule type="expression" dxfId="581" priority="244">
      <formula>AND(LEN(TRIM($DJ220))&gt;0,LEN(TRIM(DK220))=0)</formula>
    </cfRule>
  </conditionalFormatting>
  <conditionalFormatting sqref="DK264:DN277">
    <cfRule type="expression" dxfId="580" priority="178">
      <formula>AND(LEN(TRIM($DJ264))&gt;0,LEN(TRIM(DK264))=0)</formula>
    </cfRule>
  </conditionalFormatting>
  <conditionalFormatting sqref="DK279:DN290">
    <cfRule type="expression" dxfId="579" priority="112">
      <formula>AND(LEN(TRIM($DJ279))&gt;0,LEN(TRIM(DK279))=0)</formula>
    </cfRule>
  </conditionalFormatting>
  <conditionalFormatting sqref="DL151:DO162">
    <cfRule type="expression" dxfId="578" priority="870">
      <formula>AND(LEN(TRIM($DK151))&gt;0,LEN(TRIM(DL151))=0)</formula>
    </cfRule>
  </conditionalFormatting>
  <conditionalFormatting sqref="DP181:DS189">
    <cfRule type="expression" dxfId="577" priority="699">
      <formula>AND(LEN(TRIM($DO181))&gt;0,LEN(TRIM(DP181))=0)</formula>
    </cfRule>
  </conditionalFormatting>
  <conditionalFormatting sqref="DP192:DS206">
    <cfRule type="expression" dxfId="576" priority="459">
      <formula>AND(LEN(TRIM($DO192))&gt;0,LEN(TRIM(DP192))=0)</formula>
    </cfRule>
  </conditionalFormatting>
  <conditionalFormatting sqref="DP208:DS218">
    <cfRule type="expression" dxfId="575" priority="327">
      <formula>AND(LEN(TRIM($DO208))&gt;0,LEN(TRIM(DP208))=0)</formula>
    </cfRule>
  </conditionalFormatting>
  <conditionalFormatting sqref="DP220:DS261">
    <cfRule type="expression" dxfId="574" priority="245">
      <formula>AND(LEN(TRIM($DO220))&gt;0,LEN(TRIM(DP220))=0)</formula>
    </cfRule>
  </conditionalFormatting>
  <conditionalFormatting sqref="DP264:DS277">
    <cfRule type="expression" dxfId="573" priority="179">
      <formula>AND(LEN(TRIM($DO264))&gt;0,LEN(TRIM(DP264))=0)</formula>
    </cfRule>
  </conditionalFormatting>
  <conditionalFormatting sqref="DP279:DS290">
    <cfRule type="expression" dxfId="572" priority="113">
      <formula>AND(LEN(TRIM($DO279))&gt;0,LEN(TRIM(DP279))=0)</formula>
    </cfRule>
  </conditionalFormatting>
  <conditionalFormatting sqref="DQ151:DT162">
    <cfRule type="expression" dxfId="571" priority="871">
      <formula>AND(LEN(TRIM($DP151))&gt;0,LEN(TRIM(DQ151))=0)</formula>
    </cfRule>
  </conditionalFormatting>
  <conditionalFormatting sqref="DU181:DX189">
    <cfRule type="expression" dxfId="570" priority="700">
      <formula>AND(LEN(TRIM($DT181))&gt;0,LEN(TRIM(DU181))=0)</formula>
    </cfRule>
  </conditionalFormatting>
  <conditionalFormatting sqref="DU192:DX206">
    <cfRule type="expression" dxfId="569" priority="460">
      <formula>AND(LEN(TRIM($DT192))&gt;0,LEN(TRIM(DU192))=0)</formula>
    </cfRule>
  </conditionalFormatting>
  <conditionalFormatting sqref="DU208:DX218">
    <cfRule type="expression" dxfId="568" priority="328">
      <formula>AND(LEN(TRIM($DT208))&gt;0,LEN(TRIM(DU208))=0)</formula>
    </cfRule>
  </conditionalFormatting>
  <conditionalFormatting sqref="DU220:DX261">
    <cfRule type="expression" dxfId="567" priority="246">
      <formula>AND(LEN(TRIM($DT220))&gt;0,LEN(TRIM(DU220))=0)</formula>
    </cfRule>
  </conditionalFormatting>
  <conditionalFormatting sqref="DU264:DX277">
    <cfRule type="expression" dxfId="566" priority="180">
      <formula>AND(LEN(TRIM($DT264))&gt;0,LEN(TRIM(DU264))=0)</formula>
    </cfRule>
  </conditionalFormatting>
  <conditionalFormatting sqref="DU279:DX290">
    <cfRule type="expression" dxfId="565" priority="114">
      <formula>AND(LEN(TRIM($DT279))&gt;0,LEN(TRIM(DU279))=0)</formula>
    </cfRule>
  </conditionalFormatting>
  <conditionalFormatting sqref="DV151:DY162">
    <cfRule type="expression" dxfId="564" priority="872">
      <formula>AND(LEN(TRIM($DU151))&gt;0,LEN(TRIM(DV151))=0)</formula>
    </cfRule>
  </conditionalFormatting>
  <conditionalFormatting sqref="DZ181:EC189">
    <cfRule type="expression" dxfId="563" priority="701">
      <formula>AND(LEN(TRIM($DY181))&gt;0,LEN(TRIM(DZ181))=0)</formula>
    </cfRule>
  </conditionalFormatting>
  <conditionalFormatting sqref="DZ192:EC206">
    <cfRule type="expression" dxfId="562" priority="461">
      <formula>AND(LEN(TRIM($DY192))&gt;0,LEN(TRIM(DZ192))=0)</formula>
    </cfRule>
  </conditionalFormatting>
  <conditionalFormatting sqref="DZ208:EC218">
    <cfRule type="expression" dxfId="561" priority="329">
      <formula>AND(LEN(TRIM($DY208))&gt;0,LEN(TRIM(DZ208))=0)</formula>
    </cfRule>
  </conditionalFormatting>
  <conditionalFormatting sqref="DZ220:EC261">
    <cfRule type="expression" dxfId="560" priority="247">
      <formula>AND(LEN(TRIM($DY220))&gt;0,LEN(TRIM(DZ220))=0)</formula>
    </cfRule>
  </conditionalFormatting>
  <conditionalFormatting sqref="DZ264:EC277">
    <cfRule type="expression" dxfId="559" priority="181">
      <formula>AND(LEN(TRIM($DY264))&gt;0,LEN(TRIM(DZ264))=0)</formula>
    </cfRule>
  </conditionalFormatting>
  <conditionalFormatting sqref="DZ279:EC290">
    <cfRule type="expression" dxfId="558" priority="115">
      <formula>AND(LEN(TRIM($DY279))&gt;0,LEN(TRIM(DZ279))=0)</formula>
    </cfRule>
  </conditionalFormatting>
  <conditionalFormatting sqref="EA151:ED162">
    <cfRule type="expression" dxfId="557" priority="873">
      <formula>AND(LEN(TRIM($DZ151))&gt;0,LEN(TRIM(EA151))=0)</formula>
    </cfRule>
  </conditionalFormatting>
  <conditionalFormatting sqref="EE181:EG189">
    <cfRule type="expression" dxfId="556" priority="702">
      <formula>AND(LEN(TRIM($ED181))&gt;0,LEN(TRIM(EE181))=0)</formula>
    </cfRule>
  </conditionalFormatting>
  <conditionalFormatting sqref="EE220:EG261">
    <cfRule type="expression" dxfId="555" priority="248">
      <formula>AND(LEN(TRIM($ED220))&gt;0,LEN(TRIM(EE220))=0)</formula>
    </cfRule>
  </conditionalFormatting>
  <conditionalFormatting sqref="EE192:EH206">
    <cfRule type="expression" dxfId="554" priority="462">
      <formula>AND(LEN(TRIM($ED192))&gt;0,LEN(TRIM(EE192))=0)</formula>
    </cfRule>
  </conditionalFormatting>
  <conditionalFormatting sqref="EE208:EH218">
    <cfRule type="expression" dxfId="553" priority="330">
      <formula>AND(LEN(TRIM($ED208))&gt;0,LEN(TRIM(EE208))=0)</formula>
    </cfRule>
  </conditionalFormatting>
  <conditionalFormatting sqref="EE264:EH277">
    <cfRule type="expression" dxfId="552" priority="182">
      <formula>AND(LEN(TRIM($ED264))&gt;0,LEN(TRIM(EE264))=0)</formula>
    </cfRule>
  </conditionalFormatting>
  <conditionalFormatting sqref="EE279:EH290">
    <cfRule type="expression" dxfId="551" priority="116">
      <formula>AND(LEN(TRIM($ED279))&gt;0,LEN(TRIM(EE279))=0)</formula>
    </cfRule>
  </conditionalFormatting>
  <conditionalFormatting sqref="EF151:EH162">
    <cfRule type="expression" dxfId="550" priority="874">
      <formula>AND(LEN(TRIM($EE151))&gt;0,LEN(TRIM(EF151))=0)</formula>
    </cfRule>
  </conditionalFormatting>
  <conditionalFormatting sqref="EI181:EK189">
    <cfRule type="expression" dxfId="549" priority="703">
      <formula>AND(LEN(TRIM($EH181))&gt;0,LEN(TRIM(EI181))=0)</formula>
    </cfRule>
  </conditionalFormatting>
  <conditionalFormatting sqref="EI220:EK261">
    <cfRule type="expression" dxfId="548" priority="249">
      <formula>AND(LEN(TRIM($EH220))&gt;0,LEN(TRIM(EI220))=0)</formula>
    </cfRule>
  </conditionalFormatting>
  <conditionalFormatting sqref="EJ152:EK152">
    <cfRule type="expression" dxfId="547" priority="944">
      <formula>AND(LEN(TRIM($EE152))&gt;0,LEN(TRIM(EJ152))=0)</formula>
    </cfRule>
  </conditionalFormatting>
  <conditionalFormatting sqref="EJ154:EK154">
    <cfRule type="expression" dxfId="546" priority="940">
      <formula>AND(LEN(TRIM($EE154))&gt;0,LEN(TRIM(EJ154))=0)</formula>
    </cfRule>
  </conditionalFormatting>
  <conditionalFormatting sqref="EJ156:EK156">
    <cfRule type="expression" dxfId="545" priority="937">
      <formula>AND(LEN(TRIM($EE156))&gt;0,LEN(TRIM(EJ156))=0)</formula>
    </cfRule>
  </conditionalFormatting>
  <conditionalFormatting sqref="EJ158:EK158">
    <cfRule type="expression" dxfId="544" priority="850">
      <formula>AND(LEN(TRIM($EE158))&gt;0,LEN(TRIM(EJ158))=0)</formula>
    </cfRule>
  </conditionalFormatting>
  <conditionalFormatting sqref="EJ160:EK160">
    <cfRule type="expression" dxfId="543" priority="847">
      <formula>AND(LEN(TRIM($EE160))&gt;0,LEN(TRIM(EJ160))=0)</formula>
    </cfRule>
  </conditionalFormatting>
  <conditionalFormatting sqref="EJ162:EK162">
    <cfRule type="expression" dxfId="542" priority="844">
      <formula>AND(LEN(TRIM($EE162))&gt;0,LEN(TRIM(EJ162))=0)</formula>
    </cfRule>
  </conditionalFormatting>
  <conditionalFormatting sqref="EJ151:EL151 EL152 EJ153:EL153 EL154 EJ155:EL155 EL156">
    <cfRule type="expression" dxfId="541" priority="969">
      <formula>AND(LEN(TRIM($EI151))&gt;0,LEN(TRIM(EJ151))=0)</formula>
    </cfRule>
  </conditionalFormatting>
  <conditionalFormatting sqref="EJ157:EL157 EL158 EJ159:EL159 EL160 EJ161:EL161 EL162">
    <cfRule type="expression" dxfId="540" priority="875">
      <formula>AND(LEN(TRIM($EI157))&gt;0,LEN(TRIM(EJ157))=0)</formula>
    </cfRule>
  </conditionalFormatting>
  <conditionalFormatting sqref="EJ192:EM206">
    <cfRule type="expression" dxfId="539" priority="463">
      <formula>AND(LEN(TRIM($EI192))&gt;0,LEN(TRIM(EJ192))=0)</formula>
    </cfRule>
  </conditionalFormatting>
  <conditionalFormatting sqref="EJ208:EM218">
    <cfRule type="expression" dxfId="538" priority="331">
      <formula>AND(LEN(TRIM($EI208))&gt;0,LEN(TRIM(EJ208))=0)</formula>
    </cfRule>
  </conditionalFormatting>
  <conditionalFormatting sqref="EJ264:EM277">
    <cfRule type="expression" dxfId="537" priority="183">
      <formula>AND(LEN(TRIM($EI264))&gt;0,LEN(TRIM(EJ264))=0)</formula>
    </cfRule>
  </conditionalFormatting>
  <conditionalFormatting sqref="EJ279:EM290">
    <cfRule type="expression" dxfId="536" priority="117">
      <formula>AND(LEN(TRIM($EI279))&gt;0,LEN(TRIM(EJ279))=0)</formula>
    </cfRule>
  </conditionalFormatting>
  <conditionalFormatting sqref="EM152">
    <cfRule type="duplicateValues" dxfId="535" priority="945"/>
  </conditionalFormatting>
  <conditionalFormatting sqref="EM154">
    <cfRule type="duplicateValues" dxfId="534" priority="941"/>
  </conditionalFormatting>
  <conditionalFormatting sqref="EM156">
    <cfRule type="duplicateValues" dxfId="533" priority="938"/>
  </conditionalFormatting>
  <conditionalFormatting sqref="EM158">
    <cfRule type="duplicateValues" dxfId="532" priority="851"/>
  </conditionalFormatting>
  <conditionalFormatting sqref="EM160">
    <cfRule type="duplicateValues" dxfId="531" priority="848"/>
  </conditionalFormatting>
  <conditionalFormatting sqref="EM162">
    <cfRule type="duplicateValues" dxfId="530" priority="845"/>
  </conditionalFormatting>
  <conditionalFormatting sqref="EM181:EO189">
    <cfRule type="expression" dxfId="529" priority="704">
      <formula>AND(LEN(TRIM($EL181))&gt;0,LEN(TRIM(EM181))=0)</formula>
    </cfRule>
  </conditionalFormatting>
  <conditionalFormatting sqref="EM220:EO261">
    <cfRule type="expression" dxfId="528" priority="250">
      <formula>AND(LEN(TRIM($EL220))&gt;0,LEN(TRIM(EM220))=0)</formula>
    </cfRule>
  </conditionalFormatting>
  <conditionalFormatting sqref="EN152:EO152">
    <cfRule type="expression" dxfId="527" priority="943">
      <formula>AND(LEN(TRIM($EE152))&gt;0,LEN(TRIM(EN152))=0)</formula>
    </cfRule>
  </conditionalFormatting>
  <conditionalFormatting sqref="EN154:EO154">
    <cfRule type="expression" dxfId="526" priority="939">
      <formula>AND(LEN(TRIM($EE154))&gt;0,LEN(TRIM(EN154))=0)</formula>
    </cfRule>
  </conditionalFormatting>
  <conditionalFormatting sqref="EN156:EO156">
    <cfRule type="expression" dxfId="525" priority="936">
      <formula>AND(LEN(TRIM($EE156))&gt;0,LEN(TRIM(EN156))=0)</formula>
    </cfRule>
  </conditionalFormatting>
  <conditionalFormatting sqref="EN158:EO158">
    <cfRule type="expression" dxfId="524" priority="849">
      <formula>AND(LEN(TRIM($EE158))&gt;0,LEN(TRIM(EN158))=0)</formula>
    </cfRule>
  </conditionalFormatting>
  <conditionalFormatting sqref="EN160:EO160">
    <cfRule type="expression" dxfId="523" priority="846">
      <formula>AND(LEN(TRIM($EE160))&gt;0,LEN(TRIM(EN160))=0)</formula>
    </cfRule>
  </conditionalFormatting>
  <conditionalFormatting sqref="EN162:EO162">
    <cfRule type="expression" dxfId="522" priority="843">
      <formula>AND(LEN(TRIM($EE162))&gt;0,LEN(TRIM(EN162))=0)</formula>
    </cfRule>
  </conditionalFormatting>
  <conditionalFormatting sqref="EN151:EP151 EP152 EN153:EP153 EP154 EN155:EP155 EP156">
    <cfRule type="expression" dxfId="521" priority="970">
      <formula>AND(LEN(TRIM($EM151))&gt;0,LEN(TRIM(EN151))=0)</formula>
    </cfRule>
  </conditionalFormatting>
  <conditionalFormatting sqref="EN157:EP157 EP158 EN159:EP159 EP160 EN161:EP161 EP162">
    <cfRule type="expression" dxfId="520" priority="876">
      <formula>AND(LEN(TRIM($EM157))&gt;0,LEN(TRIM(EN157))=0)</formula>
    </cfRule>
  </conditionalFormatting>
  <conditionalFormatting sqref="EO192:ER206">
    <cfRule type="expression" dxfId="519" priority="464">
      <formula>AND(LEN(TRIM($EN192))&gt;0,LEN(TRIM(EO192))=0)</formula>
    </cfRule>
  </conditionalFormatting>
  <conditionalFormatting sqref="EO208:ER218">
    <cfRule type="expression" dxfId="518" priority="332">
      <formula>AND(LEN(TRIM($EN208))&gt;0,LEN(TRIM(EO208))=0)</formula>
    </cfRule>
  </conditionalFormatting>
  <conditionalFormatting sqref="EO264:ER277">
    <cfRule type="expression" dxfId="517" priority="184">
      <formula>AND(LEN(TRIM($EN264))&gt;0,LEN(TRIM(EO264))=0)</formula>
    </cfRule>
  </conditionalFormatting>
  <conditionalFormatting sqref="EO279:ER290">
    <cfRule type="expression" dxfId="516" priority="118">
      <formula>AND(LEN(TRIM($EN279))&gt;0,LEN(TRIM(EO279))=0)</formula>
    </cfRule>
  </conditionalFormatting>
  <conditionalFormatting sqref="EQ181:ES189">
    <cfRule type="expression" dxfId="515" priority="705">
      <formula>AND(LEN(TRIM($EP181))&gt;0,LEN(TRIM(EQ181))=0)</formula>
    </cfRule>
  </conditionalFormatting>
  <conditionalFormatting sqref="EQ220:ES261">
    <cfRule type="expression" dxfId="514" priority="251">
      <formula>AND(LEN(TRIM($EP220))&gt;0,LEN(TRIM(EQ220))=0)</formula>
    </cfRule>
  </conditionalFormatting>
  <conditionalFormatting sqref="ER151:ET162">
    <cfRule type="expression" dxfId="513" priority="877">
      <formula>AND(LEN(TRIM($EQ151))&gt;0,LEN(TRIM(ER151))=0)</formula>
    </cfRule>
  </conditionalFormatting>
  <conditionalFormatting sqref="ET193:EW206">
    <cfRule type="expression" dxfId="512" priority="465">
      <formula>AND(LEN(TRIM($ES193))&gt;0,LEN(TRIM(ET193))=0)</formula>
    </cfRule>
  </conditionalFormatting>
  <conditionalFormatting sqref="ET208:EW218">
    <cfRule type="expression" dxfId="511" priority="333">
      <formula>AND(LEN(TRIM($ES208))&gt;0,LEN(TRIM(ET208))=0)</formula>
    </cfRule>
  </conditionalFormatting>
  <conditionalFormatting sqref="ET264:EW277">
    <cfRule type="expression" dxfId="510" priority="185">
      <formula>AND(LEN(TRIM($ES264))&gt;0,LEN(TRIM(ET264))=0)</formula>
    </cfRule>
  </conditionalFormatting>
  <conditionalFormatting sqref="ET279:EW290">
    <cfRule type="expression" dxfId="509" priority="119">
      <formula>AND(LEN(TRIM($ES279))&gt;0,LEN(TRIM(ET279))=0)</formula>
    </cfRule>
  </conditionalFormatting>
  <conditionalFormatting sqref="ET192:FB192">
    <cfRule type="expression" dxfId="508" priority="633">
      <formula>AND(LEN(TRIM($ES192))&gt;0,LEN(TRIM(ET192))=0)</formula>
    </cfRule>
  </conditionalFormatting>
  <conditionalFormatting sqref="EU181:EW189">
    <cfRule type="expression" dxfId="507" priority="706">
      <formula>AND(LEN(TRIM($ET181))&gt;0,LEN(TRIM(EU181))=0)</formula>
    </cfRule>
  </conditionalFormatting>
  <conditionalFormatting sqref="EU220:EW261">
    <cfRule type="expression" dxfId="506" priority="252">
      <formula>AND(LEN(TRIM($ET220))&gt;0,LEN(TRIM(EU220))=0)</formula>
    </cfRule>
  </conditionalFormatting>
  <conditionalFormatting sqref="EV151:EX162">
    <cfRule type="expression" dxfId="505" priority="878">
      <formula>AND(LEN(TRIM($EU151))&gt;0,LEN(TRIM(EV151))=0)</formula>
    </cfRule>
  </conditionalFormatting>
  <conditionalFormatting sqref="EY181:FA189">
    <cfRule type="expression" dxfId="504" priority="707">
      <formula>AND(LEN(TRIM($EX181))&gt;0,LEN(TRIM(EY181))=0)</formula>
    </cfRule>
  </conditionalFormatting>
  <conditionalFormatting sqref="EY220:FA261">
    <cfRule type="expression" dxfId="503" priority="253">
      <formula>AND(LEN(TRIM($EX220))&gt;0,LEN(TRIM(EY220))=0)</formula>
    </cfRule>
  </conditionalFormatting>
  <conditionalFormatting sqref="EY193:FB206">
    <cfRule type="expression" dxfId="502" priority="466">
      <formula>AND(LEN(TRIM($EX193))&gt;0,LEN(TRIM(EY193))=0)</formula>
    </cfRule>
  </conditionalFormatting>
  <conditionalFormatting sqref="EY208:FB218">
    <cfRule type="expression" dxfId="501" priority="334">
      <formula>AND(LEN(TRIM($EX208))&gt;0,LEN(TRIM(EY208))=0)</formula>
    </cfRule>
  </conditionalFormatting>
  <conditionalFormatting sqref="EY264:FB277">
    <cfRule type="expression" dxfId="500" priority="186">
      <formula>AND(LEN(TRIM($EX264))&gt;0,LEN(TRIM(EY264))=0)</formula>
    </cfRule>
  </conditionalFormatting>
  <conditionalFormatting sqref="EY279:FB290">
    <cfRule type="expression" dxfId="499" priority="120">
      <formula>AND(LEN(TRIM($EX279))&gt;0,LEN(TRIM(EY279))=0)</formula>
    </cfRule>
  </conditionalFormatting>
  <conditionalFormatting sqref="EZ151:FB162">
    <cfRule type="expression" dxfId="498" priority="879">
      <formula>AND(LEN(TRIM($EY151))&gt;0,LEN(TRIM(EZ151))=0)</formula>
    </cfRule>
  </conditionalFormatting>
  <conditionalFormatting sqref="FC181:FE189">
    <cfRule type="expression" dxfId="497" priority="708">
      <formula>AND(LEN(TRIM($FB181))&gt;0,LEN(TRIM(FC181))=0)</formula>
    </cfRule>
  </conditionalFormatting>
  <conditionalFormatting sqref="FC220:FE261">
    <cfRule type="expression" dxfId="496" priority="254">
      <formula>AND(LEN(TRIM($FB220))&gt;0,LEN(TRIM(FC220))=0)</formula>
    </cfRule>
  </conditionalFormatting>
  <conditionalFormatting sqref="FD151:FF162">
    <cfRule type="expression" dxfId="495" priority="880">
      <formula>AND(LEN(TRIM($FC151))&gt;0,LEN(TRIM(FD151))=0)</formula>
    </cfRule>
  </conditionalFormatting>
  <conditionalFormatting sqref="FD192:FH206">
    <cfRule type="expression" dxfId="494" priority="467">
      <formula>AND(LEN(TRIM($FC192))&gt;0,LEN(TRIM(FD192))=0)</formula>
    </cfRule>
  </conditionalFormatting>
  <conditionalFormatting sqref="FD208:FH218">
    <cfRule type="expression" dxfId="493" priority="335">
      <formula>AND(LEN(TRIM($FC208))&gt;0,LEN(TRIM(FD208))=0)</formula>
    </cfRule>
  </conditionalFormatting>
  <conditionalFormatting sqref="FD264:FH277">
    <cfRule type="expression" dxfId="492" priority="187">
      <formula>AND(LEN(TRIM($FC264))&gt;0,LEN(TRIM(FD264))=0)</formula>
    </cfRule>
  </conditionalFormatting>
  <conditionalFormatting sqref="FD279:FH290">
    <cfRule type="expression" dxfId="491" priority="121">
      <formula>AND(LEN(TRIM($FC279))&gt;0,LEN(TRIM(FD279))=0)</formula>
    </cfRule>
  </conditionalFormatting>
  <conditionalFormatting sqref="FG192:FG206">
    <cfRule type="expression" dxfId="490" priority="468">
      <formula>AND($FG192&gt;50, $FG192&lt;&gt;"Unspecified")</formula>
    </cfRule>
  </conditionalFormatting>
  <conditionalFormatting sqref="FG208:FG218">
    <cfRule type="expression" dxfId="489" priority="336">
      <formula>AND($FG208&gt;50, $FG208&lt;&gt;"Unspecified")</formula>
    </cfRule>
  </conditionalFormatting>
  <conditionalFormatting sqref="FG264:FG277">
    <cfRule type="expression" dxfId="488" priority="188">
      <formula>AND($FG264&gt;50, $FG264&lt;&gt;"Unspecified")</formula>
    </cfRule>
  </conditionalFormatting>
  <conditionalFormatting sqref="FG279:FG290">
    <cfRule type="expression" dxfId="487" priority="122">
      <formula>AND($FG279&gt;50, $FG279&lt;&gt;"Unspecified")</formula>
    </cfRule>
  </conditionalFormatting>
  <conditionalFormatting sqref="FG181:FI189">
    <cfRule type="expression" dxfId="486" priority="709">
      <formula>AND(LEN(TRIM($FF181))&gt;0,LEN(TRIM(FG181))=0)</formula>
    </cfRule>
  </conditionalFormatting>
  <conditionalFormatting sqref="FG220:FI261">
    <cfRule type="expression" dxfId="485" priority="255">
      <formula>AND(LEN(TRIM($FF220))&gt;0,LEN(TRIM(FG220))=0)</formula>
    </cfRule>
  </conditionalFormatting>
  <conditionalFormatting sqref="FH151:FJ162">
    <cfRule type="expression" dxfId="484" priority="881">
      <formula>AND(LEN(TRIM($FG151))&gt;0,LEN(TRIM(FH151))=0)</formula>
    </cfRule>
  </conditionalFormatting>
  <conditionalFormatting sqref="FJ192:FM193">
    <cfRule type="expression" dxfId="483" priority="637">
      <formula>AND(LEN(TRIM($FI192))&gt;0,LEN(TRIM(FJ192))=0)</formula>
    </cfRule>
  </conditionalFormatting>
  <conditionalFormatting sqref="FJ194:FM194">
    <cfRule type="expression" dxfId="482" priority="572">
      <formula>AND(LEN(TRIM($HQ194))&gt;0,LEN(TRIM(FJ194))=0)</formula>
    </cfRule>
  </conditionalFormatting>
  <conditionalFormatting sqref="FJ195:FM206">
    <cfRule type="expression" dxfId="481" priority="469">
      <formula>AND(LEN(TRIM($FI195))&gt;0,LEN(TRIM(FJ195))=0)</formula>
    </cfRule>
  </conditionalFormatting>
  <conditionalFormatting sqref="FJ208:FM218">
    <cfRule type="expression" dxfId="480" priority="337">
      <formula>AND(LEN(TRIM($FI208))&gt;0,LEN(TRIM(FJ208))=0)</formula>
    </cfRule>
  </conditionalFormatting>
  <conditionalFormatting sqref="FJ264:FM277">
    <cfRule type="expression" dxfId="479" priority="189">
      <formula>AND(LEN(TRIM($FI264))&gt;0,LEN(TRIM(FJ264))=0)</formula>
    </cfRule>
  </conditionalFormatting>
  <conditionalFormatting sqref="FJ279:FM290">
    <cfRule type="expression" dxfId="478" priority="123">
      <formula>AND(LEN(TRIM($FI279))&gt;0,LEN(TRIM(FJ279))=0)</formula>
    </cfRule>
  </conditionalFormatting>
  <conditionalFormatting sqref="FK181:FM189">
    <cfRule type="expression" dxfId="477" priority="710">
      <formula>AND(LEN(TRIM($FJ181))&gt;0,LEN(TRIM(FK181))=0)</formula>
    </cfRule>
  </conditionalFormatting>
  <conditionalFormatting sqref="FK220:FM261">
    <cfRule type="expression" dxfId="476" priority="256">
      <formula>AND(LEN(TRIM($FJ220))&gt;0,LEN(TRIM(FK220))=0)</formula>
    </cfRule>
  </conditionalFormatting>
  <conditionalFormatting sqref="FL151:FN162">
    <cfRule type="expression" dxfId="475" priority="882">
      <formula>AND(LEN(TRIM($FK151))&gt;0,LEN(TRIM(FL151))=0)</formula>
    </cfRule>
  </conditionalFormatting>
  <conditionalFormatting sqref="FO193:FO218">
    <cfRule type="expression" dxfId="474" priority="370">
      <formula>IF(AND(COUNTIF($BG193:$DY193,$FO193)=0,$FO193&lt;&gt;""),1,0)=1</formula>
    </cfRule>
  </conditionalFormatting>
  <conditionalFormatting sqref="FO264:FO277">
    <cfRule type="expression" dxfId="473" priority="225">
      <formula>IF(AND(COUNTIF($BG264:$DY264,$FO264)=0,$FO264&lt;&gt;""),1,0)=1</formula>
    </cfRule>
  </conditionalFormatting>
  <conditionalFormatting sqref="FO279:FO290">
    <cfRule type="expression" dxfId="472" priority="159">
      <formula>IF(AND(COUNTIF($BG279:$DY279,$FO279)=0,$FO279&lt;&gt;""),1,0)=1</formula>
    </cfRule>
  </conditionalFormatting>
  <conditionalFormatting sqref="FO181:FQ189">
    <cfRule type="expression" dxfId="471" priority="711">
      <formula>AND(LEN(TRIM($FN181))&gt;0,LEN(TRIM(FO181))=0)</formula>
    </cfRule>
  </conditionalFormatting>
  <conditionalFormatting sqref="FO220:FQ261">
    <cfRule type="expression" dxfId="470" priority="257">
      <formula>AND(LEN(TRIM($FN220))&gt;0,LEN(TRIM(FO220))=0)</formula>
    </cfRule>
  </conditionalFormatting>
  <conditionalFormatting sqref="FP151:FR162">
    <cfRule type="expression" dxfId="469" priority="883">
      <formula>AND(LEN(TRIM($FO151))&gt;0,LEN(TRIM(FP151))=0)</formula>
    </cfRule>
  </conditionalFormatting>
  <conditionalFormatting sqref="FP207:FS210 FT208:FT210">
    <cfRule type="expression" dxfId="468" priority="404">
      <formula>AND(LEN(TRIM($FO207))&gt;0,LEN(TRIM(FP207))=0)</formula>
    </cfRule>
  </conditionalFormatting>
  <conditionalFormatting sqref="FP192:FT193 FP194:FS198 FT195:FT198">
    <cfRule type="expression" dxfId="467" priority="638">
      <formula>AND(LEN(TRIM($FO192))&gt;0,LEN(TRIM(FP192))=0)</formula>
    </cfRule>
  </conditionalFormatting>
  <conditionalFormatting sqref="FP199:FT206">
    <cfRule type="expression" dxfId="466" priority="470">
      <formula>AND(LEN(TRIM($FO199))&gt;0,LEN(TRIM(FP199))=0)</formula>
    </cfRule>
  </conditionalFormatting>
  <conditionalFormatting sqref="FP211:FT218">
    <cfRule type="expression" dxfId="465" priority="338">
      <formula>AND(LEN(TRIM($FO211))&gt;0,LEN(TRIM(FP211))=0)</formula>
    </cfRule>
  </conditionalFormatting>
  <conditionalFormatting sqref="FP264:FT277">
    <cfRule type="expression" dxfId="464" priority="190">
      <formula>AND(LEN(TRIM($FO264))&gt;0,LEN(TRIM(FP264))=0)</formula>
    </cfRule>
  </conditionalFormatting>
  <conditionalFormatting sqref="FP279:FT290">
    <cfRule type="expression" dxfId="463" priority="124">
      <formula>AND(LEN(TRIM($FO279))&gt;0,LEN(TRIM(FP279))=0)</formula>
    </cfRule>
  </conditionalFormatting>
  <conditionalFormatting sqref="FS181:FU189">
    <cfRule type="expression" dxfId="462" priority="712">
      <formula>AND(LEN(TRIM($FR181))&gt;0,LEN(TRIM(FS181))=0)</formula>
    </cfRule>
  </conditionalFormatting>
  <conditionalFormatting sqref="FS220:FU261">
    <cfRule type="expression" dxfId="461" priority="258">
      <formula>AND(LEN(TRIM($FR220))&gt;0,LEN(TRIM(FS220))=0)</formula>
    </cfRule>
  </conditionalFormatting>
  <conditionalFormatting sqref="FT192:FT193 FV192:FY193">
    <cfRule type="expression" dxfId="460" priority="640">
      <formula>AND(LEN(TRIM($FU192))&gt;0,LEN(TRIM(FT192))=0)</formula>
    </cfRule>
  </conditionalFormatting>
  <conditionalFormatting sqref="FT194 FV194:FY194">
    <cfRule type="expression" dxfId="459" priority="575">
      <formula>AND(LEN(TRIM($IC194))&gt;0,LEN(TRIM(FT194))=0)</formula>
    </cfRule>
  </conditionalFormatting>
  <conditionalFormatting sqref="FT194">
    <cfRule type="expression" dxfId="458" priority="573">
      <formula>AND(LEN(TRIM($HW194))&gt;0,LEN(TRIM(FT194))=0)</formula>
    </cfRule>
  </conditionalFormatting>
  <conditionalFormatting sqref="FT195:FT206 FV195:FY206">
    <cfRule type="expression" dxfId="457" priority="472">
      <formula>AND(LEN(TRIM($FU195))&gt;0,LEN(TRIM(FT195))=0)</formula>
    </cfRule>
  </conditionalFormatting>
  <conditionalFormatting sqref="FT208:FT218 FV208:FY218">
    <cfRule type="expression" dxfId="456" priority="340">
      <formula>AND(LEN(TRIM($FU208))&gt;0,LEN(TRIM(FT208))=0)</formula>
    </cfRule>
  </conditionalFormatting>
  <conditionalFormatting sqref="FT264:FT277 FV264:FY277">
    <cfRule type="expression" dxfId="455" priority="192">
      <formula>AND(LEN(TRIM($FU264))&gt;0,LEN(TRIM(FT264))=0)</formula>
    </cfRule>
  </conditionalFormatting>
  <conditionalFormatting sqref="FT279:FT290 FV279:FY290">
    <cfRule type="expression" dxfId="454" priority="126">
      <formula>AND(LEN(TRIM($FU279))&gt;0,LEN(TRIM(FT279))=0)</formula>
    </cfRule>
  </conditionalFormatting>
  <conditionalFormatting sqref="FT151:FV162">
    <cfRule type="expression" dxfId="453" priority="884">
      <formula>AND(LEN(TRIM($FS151))&gt;0,LEN(TRIM(FT151))=0)</formula>
    </cfRule>
  </conditionalFormatting>
  <conditionalFormatting sqref="FU192:FU193">
    <cfRule type="expression" dxfId="452" priority="639">
      <formula>IF(AND(COUNTIF(#REF!,$FU192)=0,$FU192&lt;&gt;""),1,0)=1</formula>
    </cfRule>
  </conditionalFormatting>
  <conditionalFormatting sqref="FU194">
    <cfRule type="expression" dxfId="451" priority="574">
      <formula>IF(AND(COUNTIF(#REF!,$IC194)=0,$IC194&lt;&gt;""),1,0)=1</formula>
    </cfRule>
  </conditionalFormatting>
  <conditionalFormatting sqref="FU195:FU206">
    <cfRule type="expression" dxfId="450" priority="471">
      <formula>IF(AND(COUNTIF(#REF!,$FU195)=0,$FU195&lt;&gt;""),1,0)=1</formula>
    </cfRule>
  </conditionalFormatting>
  <conditionalFormatting sqref="FU208:FU218">
    <cfRule type="expression" dxfId="449" priority="339">
      <formula>IF(AND(COUNTIF(#REF!,$FU208)=0,$FU208&lt;&gt;""),1,0)=1</formula>
    </cfRule>
  </conditionalFormatting>
  <conditionalFormatting sqref="FU264:FU277">
    <cfRule type="expression" dxfId="448" priority="191">
      <formula>IF(AND(COUNTIF(#REF!,$FU264)=0,$FU264&lt;&gt;""),1,0)=1</formula>
    </cfRule>
  </conditionalFormatting>
  <conditionalFormatting sqref="FU279:FU290">
    <cfRule type="expression" dxfId="447" priority="125">
      <formula>IF(AND(COUNTIF(#REF!,$FU279)=0,$FU279&lt;&gt;""),1,0)=1</formula>
    </cfRule>
  </conditionalFormatting>
  <conditionalFormatting sqref="FW181:FY189">
    <cfRule type="expression" dxfId="446" priority="713">
      <formula>AND(LEN(TRIM($FV181))&gt;0,LEN(TRIM(FW181))=0)</formula>
    </cfRule>
  </conditionalFormatting>
  <conditionalFormatting sqref="FW220:FY261">
    <cfRule type="expression" dxfId="445" priority="259">
      <formula>AND(LEN(TRIM($FV220))&gt;0,LEN(TRIM(FW220))=0)</formula>
    </cfRule>
  </conditionalFormatting>
  <conditionalFormatting sqref="FX151:FZ162">
    <cfRule type="expression" dxfId="444" priority="885">
      <formula>AND(LEN(TRIM($FW151))&gt;0,LEN(TRIM(FX151))=0)</formula>
    </cfRule>
  </conditionalFormatting>
  <conditionalFormatting sqref="GA192:GA193">
    <cfRule type="expression" dxfId="443" priority="641">
      <formula>AND(LEN(TRIM($FZ192))&gt;0,LEN(TRIM(GA192))=0)</formula>
    </cfRule>
  </conditionalFormatting>
  <conditionalFormatting sqref="GA194">
    <cfRule type="expression" dxfId="442" priority="576">
      <formula>AND(LEN(TRIM($IH194))&gt;0,LEN(TRIM(GA194))=0)</formula>
    </cfRule>
  </conditionalFormatting>
  <conditionalFormatting sqref="GA195:GA218">
    <cfRule type="expression" dxfId="441" priority="341">
      <formula>AND(LEN(TRIM($FZ195))&gt;0,LEN(TRIM(GA195))=0)</formula>
    </cfRule>
  </conditionalFormatting>
  <conditionalFormatting sqref="GA264:GA277">
    <cfRule type="expression" dxfId="440" priority="193">
      <formula>AND(LEN(TRIM($FZ264))&gt;0,LEN(TRIM(GA264))=0)</formula>
    </cfRule>
  </conditionalFormatting>
  <conditionalFormatting sqref="GA279:GA290">
    <cfRule type="expression" dxfId="439" priority="127">
      <formula>AND(LEN(TRIM($FZ279))&gt;0,LEN(TRIM(GA279))=0)</formula>
    </cfRule>
  </conditionalFormatting>
  <conditionalFormatting sqref="GA181:GC189">
    <cfRule type="expression" dxfId="438" priority="714">
      <formula>AND(LEN(TRIM($FZ181))&gt;0,LEN(TRIM(GA181))=0)</formula>
    </cfRule>
  </conditionalFormatting>
  <conditionalFormatting sqref="GA220:GC261">
    <cfRule type="expression" dxfId="437" priority="260">
      <formula>AND(LEN(TRIM($FZ220))&gt;0,LEN(TRIM(GA220))=0)</formula>
    </cfRule>
  </conditionalFormatting>
  <conditionalFormatting sqref="GB151:GD162">
    <cfRule type="expression" dxfId="436" priority="886">
      <formula>AND(LEN(TRIM($GA151))&gt;0,LEN(TRIM(GB151))=0)</formula>
    </cfRule>
  </conditionalFormatting>
  <conditionalFormatting sqref="GB192:GF193">
    <cfRule type="expression" dxfId="435" priority="642">
      <formula>AND(LEN(TRIM($FZ192))&gt;0,LEN(TRIM(GB192))=0,$GA192&lt;&gt;"Monoculture")</formula>
    </cfRule>
  </conditionalFormatting>
  <conditionalFormatting sqref="GB194:GF194">
    <cfRule type="expression" dxfId="434" priority="577">
      <formula>AND(LEN(TRIM($IH194))&gt;0,LEN(TRIM(GB194))=0,$II194&lt;&gt;"Monoculture")</formula>
    </cfRule>
  </conditionalFormatting>
  <conditionalFormatting sqref="GB195:GF206">
    <cfRule type="expression" dxfId="433" priority="474">
      <formula>AND(LEN(TRIM($FZ195))&gt;0,LEN(TRIM(GB195))=0,$GA195&lt;&gt;"Monoculture")</formula>
    </cfRule>
  </conditionalFormatting>
  <conditionalFormatting sqref="GB208:GF218">
    <cfRule type="expression" dxfId="432" priority="342">
      <formula>AND(LEN(TRIM($FZ208))&gt;0,LEN(TRIM(GB208))=0,$GA208&lt;&gt;"Monoculture")</formula>
    </cfRule>
  </conditionalFormatting>
  <conditionalFormatting sqref="GB264:GF277">
    <cfRule type="expression" dxfId="431" priority="194">
      <formula>AND(LEN(TRIM($FZ264))&gt;0,LEN(TRIM(GB264))=0,$GA264&lt;&gt;"Monoculture")</formula>
    </cfRule>
  </conditionalFormatting>
  <conditionalFormatting sqref="GB279:GF290">
    <cfRule type="expression" dxfId="430" priority="128">
      <formula>AND(LEN(TRIM($FZ279))&gt;0,LEN(TRIM(GB279))=0,$GA279&lt;&gt;"Monoculture")</formula>
    </cfRule>
  </conditionalFormatting>
  <conditionalFormatting sqref="GE181:GG189">
    <cfRule type="expression" dxfId="429" priority="715">
      <formula>AND(LEN(TRIM($GD181))&gt;0,LEN(TRIM(GE181))=0)</formula>
    </cfRule>
  </conditionalFormatting>
  <conditionalFormatting sqref="GE220:GG261">
    <cfRule type="expression" dxfId="428" priority="261">
      <formula>AND(LEN(TRIM($GD220))&gt;0,LEN(TRIM(GE220))=0)</formula>
    </cfRule>
  </conditionalFormatting>
  <conditionalFormatting sqref="GF151:GH162">
    <cfRule type="expression" dxfId="427" priority="887">
      <formula>AND(LEN(TRIM($GE151))&gt;0,LEN(TRIM(GF151))=0)</formula>
    </cfRule>
  </conditionalFormatting>
  <conditionalFormatting sqref="GH192:GH193 GK192:GM193">
    <cfRule type="expression" dxfId="426" priority="643">
      <formula>AND(LEN(TRIM($GG192))&gt;0,LEN(TRIM(GH192))=0,$GH192&lt;&gt;"Monoculture",$GI192&lt;&gt;"Monoculture",$GJ192&lt;&gt;"Monoculture")</formula>
    </cfRule>
  </conditionalFormatting>
  <conditionalFormatting sqref="GH194 GK194:GM194">
    <cfRule type="expression" dxfId="425" priority="578">
      <formula>AND(LEN(TRIM($IO194))&gt;0,LEN(TRIM(GH194))=0,$IP194&lt;&gt;"Monoculture",$IQ194&lt;&gt;"Monoculture",$IR194&lt;&gt;"Monoculture")</formula>
    </cfRule>
  </conditionalFormatting>
  <conditionalFormatting sqref="GH195:GH206 GK195:GM206">
    <cfRule type="expression" dxfId="424" priority="475">
      <formula>AND(LEN(TRIM($GG195))&gt;0,LEN(TRIM(GH195))=0,$GH195&lt;&gt;"Monoculture",$GI195&lt;&gt;"Monoculture",$GJ195&lt;&gt;"Monoculture")</formula>
    </cfRule>
  </conditionalFormatting>
  <conditionalFormatting sqref="GH208:GH218 GK208:GM218">
    <cfRule type="expression" dxfId="423" priority="343">
      <formula>AND(LEN(TRIM($GG208))&gt;0,LEN(TRIM(GH208))=0,$GH208&lt;&gt;"Monoculture",$GI208&lt;&gt;"Monoculture",$GJ208&lt;&gt;"Monoculture")</formula>
    </cfRule>
  </conditionalFormatting>
  <conditionalFormatting sqref="GH264:GH277 GK264:GM277">
    <cfRule type="expression" dxfId="422" priority="195">
      <formula>AND(LEN(TRIM($GG264))&gt;0,LEN(TRIM(GH264))=0,$GH264&lt;&gt;"Monoculture",$GI264&lt;&gt;"Monoculture",$GJ264&lt;&gt;"Monoculture")</formula>
    </cfRule>
  </conditionalFormatting>
  <conditionalFormatting sqref="GH279:GH290 GK279:GM290">
    <cfRule type="expression" dxfId="421" priority="129">
      <formula>AND(LEN(TRIM($GG279))&gt;0,LEN(TRIM(GH279))=0,$GH279&lt;&gt;"Monoculture",$GI279&lt;&gt;"Monoculture",$GJ279&lt;&gt;"Monoculture")</formula>
    </cfRule>
  </conditionalFormatting>
  <conditionalFormatting sqref="GI181:GK189">
    <cfRule type="expression" dxfId="420" priority="716">
      <formula>AND(LEN(TRIM($GH181))&gt;0,LEN(TRIM(GI181))=0)</formula>
    </cfRule>
  </conditionalFormatting>
  <conditionalFormatting sqref="GI220:GK261">
    <cfRule type="expression" dxfId="419" priority="262">
      <formula>AND(LEN(TRIM($GH220))&gt;0,LEN(TRIM(GI220))=0)</formula>
    </cfRule>
  </conditionalFormatting>
  <conditionalFormatting sqref="GJ151:GL162">
    <cfRule type="expression" dxfId="418" priority="888">
      <formula>AND(LEN(TRIM($GI151))&gt;0,LEN(TRIM(GJ151))=0)</formula>
    </cfRule>
  </conditionalFormatting>
  <conditionalFormatting sqref="GM181:GP189">
    <cfRule type="expression" dxfId="417" priority="717">
      <formula>AND(LEN(TRIM($GL181))&gt;0,LEN(TRIM(GM181))=0)</formula>
    </cfRule>
  </conditionalFormatting>
  <conditionalFormatting sqref="GM220:GP261">
    <cfRule type="expression" dxfId="416" priority="263">
      <formula>AND(LEN(TRIM($GL220))&gt;0,LEN(TRIM(GM220))=0)</formula>
    </cfRule>
  </conditionalFormatting>
  <conditionalFormatting sqref="GN151:GQ162">
    <cfRule type="expression" dxfId="415" priority="889">
      <formula>AND(LEN(TRIM($GM151))&gt;0,LEN(TRIM(GN151))=0)</formula>
    </cfRule>
  </conditionalFormatting>
  <conditionalFormatting sqref="GO192:GQ193">
    <cfRule type="expression" dxfId="414" priority="644">
      <formula>AND(LEN(TRIM($GN192))&gt;0,LEN(TRIM(GO192))=0)</formula>
    </cfRule>
  </conditionalFormatting>
  <conditionalFormatting sqref="GO194:GQ194">
    <cfRule type="expression" dxfId="413" priority="579">
      <formula>AND(LEN(TRIM($IV194))&gt;0,LEN(TRIM(GO194))=0)</formula>
    </cfRule>
  </conditionalFormatting>
  <conditionalFormatting sqref="GO195:GQ206">
    <cfRule type="expression" dxfId="412" priority="476">
      <formula>AND(LEN(TRIM($GN195))&gt;0,LEN(TRIM(GO195))=0)</formula>
    </cfRule>
  </conditionalFormatting>
  <conditionalFormatting sqref="GO208:GQ218">
    <cfRule type="expression" dxfId="411" priority="344">
      <formula>AND(LEN(TRIM($GN208))&gt;0,LEN(TRIM(GO208))=0)</formula>
    </cfRule>
  </conditionalFormatting>
  <conditionalFormatting sqref="GO264:GQ277">
    <cfRule type="expression" dxfId="410" priority="196">
      <formula>AND(LEN(TRIM($GN264))&gt;0,LEN(TRIM(GO264))=0)</formula>
    </cfRule>
  </conditionalFormatting>
  <conditionalFormatting sqref="GO279:GQ290">
    <cfRule type="expression" dxfId="409" priority="130">
      <formula>AND(LEN(TRIM($GN279))&gt;0,LEN(TRIM(GO279))=0)</formula>
    </cfRule>
  </conditionalFormatting>
  <conditionalFormatting sqref="GR181:GU189">
    <cfRule type="expression" dxfId="408" priority="718">
      <formula>AND(LEN(TRIM($GQ181))&gt;0,LEN(TRIM(GR181))=0)</formula>
    </cfRule>
  </conditionalFormatting>
  <conditionalFormatting sqref="GR220:GU261">
    <cfRule type="expression" dxfId="407" priority="264">
      <formula>AND(LEN(TRIM($GQ220))&gt;0,LEN(TRIM(GR220))=0)</formula>
    </cfRule>
  </conditionalFormatting>
  <conditionalFormatting sqref="GS193">
    <cfRule type="expression" dxfId="406" priority="645">
      <formula>AND(OR($GS193&gt;100, $GS193&lt;0), GS193&lt;&gt;"Unspecified")</formula>
    </cfRule>
  </conditionalFormatting>
  <conditionalFormatting sqref="GS194">
    <cfRule type="expression" dxfId="405" priority="580">
      <formula>AND(OR($JA194&gt;100, $JA194&lt;0), GS194&lt;&gt;"Unspecified")</formula>
    </cfRule>
  </conditionalFormatting>
  <conditionalFormatting sqref="GS195:GS206">
    <cfRule type="expression" dxfId="404" priority="477">
      <formula>AND(OR($GS195&gt;100, $GS195&lt;0), GS195&lt;&gt;"Unspecified")</formula>
    </cfRule>
  </conditionalFormatting>
  <conditionalFormatting sqref="GS208:GS218">
    <cfRule type="expression" dxfId="403" priority="345">
      <formula>AND(OR($GS208&gt;100, $GS208&lt;0), GS208&lt;&gt;"Unspecified")</formula>
    </cfRule>
  </conditionalFormatting>
  <conditionalFormatting sqref="GS264:GS277">
    <cfRule type="expression" dxfId="402" priority="197">
      <formula>AND(OR($GS264&gt;100, $GS264&lt;0), GS264&lt;&gt;"Unspecified")</formula>
    </cfRule>
  </conditionalFormatting>
  <conditionalFormatting sqref="GS279:GS290">
    <cfRule type="expression" dxfId="401" priority="131">
      <formula>AND(OR($GS279&gt;100, $GS279&lt;0), GS279&lt;&gt;"Unspecified")</formula>
    </cfRule>
  </conditionalFormatting>
  <conditionalFormatting sqref="GS151:GV162">
    <cfRule type="expression" dxfId="400" priority="890">
      <formula>AND(LEN(TRIM($GR151))&gt;0,LEN(TRIM(GS151))=0)</formula>
    </cfRule>
  </conditionalFormatting>
  <conditionalFormatting sqref="GS193:GX193 GV192:GX192">
    <cfRule type="expression" dxfId="399" priority="646">
      <formula>AND(LEN(TRIM($GQ192))&gt;0,LEN(TRIM(GS192))=0)</formula>
    </cfRule>
  </conditionalFormatting>
  <conditionalFormatting sqref="GS195:GX206">
    <cfRule type="expression" dxfId="398" priority="478">
      <formula>AND(LEN(TRIM($GQ195))&gt;0,LEN(TRIM(GS195))=0)</formula>
    </cfRule>
  </conditionalFormatting>
  <conditionalFormatting sqref="GS211:GX218">
    <cfRule type="expression" dxfId="397" priority="346">
      <formula>AND(LEN(TRIM($GQ211))&gt;0,LEN(TRIM(GS211))=0)</formula>
    </cfRule>
  </conditionalFormatting>
  <conditionalFormatting sqref="GS194:GZ194">
    <cfRule type="expression" dxfId="396" priority="581">
      <formula>AND(LEN(TRIM($IY194))&gt;0,LEN(TRIM(GS194))=0)</formula>
    </cfRule>
  </conditionalFormatting>
  <conditionalFormatting sqref="GS208:GZ210">
    <cfRule type="expression" dxfId="395" priority="412">
      <formula>AND(LEN(TRIM($GQ208))&gt;0,LEN(TRIM(GS208))=0)</formula>
    </cfRule>
  </conditionalFormatting>
  <conditionalFormatting sqref="GS264:HA277">
    <cfRule type="expression" dxfId="394" priority="198">
      <formula>AND(LEN(TRIM($GQ264))&gt;0,LEN(TRIM(GS264))=0)</formula>
    </cfRule>
  </conditionalFormatting>
  <conditionalFormatting sqref="GS279:HA290">
    <cfRule type="expression" dxfId="393" priority="132">
      <formula>AND(LEN(TRIM($GQ279))&gt;0,LEN(TRIM(GS279))=0)</formula>
    </cfRule>
  </conditionalFormatting>
  <conditionalFormatting sqref="GT193">
    <cfRule type="expression" dxfId="392" priority="647">
      <formula>AND(OR($GT193&gt;100, $GT193&lt;0), GU193&lt;&gt;"Unspecified")</formula>
    </cfRule>
  </conditionalFormatting>
  <conditionalFormatting sqref="GT194">
    <cfRule type="expression" dxfId="391" priority="582">
      <formula>AND(OR($JB194&gt;100, $JB194&lt;0), GU194&lt;&gt;"Unspecified")</formula>
    </cfRule>
  </conditionalFormatting>
  <conditionalFormatting sqref="GT195:GT206">
    <cfRule type="expression" dxfId="390" priority="479">
      <formula>AND(OR($GT195&gt;100, $GT195&lt;0), GU195&lt;&gt;"Unspecified")</formula>
    </cfRule>
  </conditionalFormatting>
  <conditionalFormatting sqref="GT208:GT210">
    <cfRule type="expression" dxfId="389" priority="413">
      <formula>AND(OR($GT208&gt;100, $GT208&lt;0), GU208&lt;&gt;"Unspecified")</formula>
    </cfRule>
  </conditionalFormatting>
  <conditionalFormatting sqref="GT211:GT218">
    <cfRule type="expression" dxfId="388" priority="347">
      <formula>AND(OR($GT211&gt;100, $GT211&lt;0), GU211&lt;&gt;"Unspecified")</formula>
    </cfRule>
  </conditionalFormatting>
  <conditionalFormatting sqref="GT264:GT277">
    <cfRule type="expression" dxfId="387" priority="199">
      <formula>AND(OR($GT264&gt;100, $GT264&lt;0), GU264&lt;&gt;"Unspecified")</formula>
    </cfRule>
  </conditionalFormatting>
  <conditionalFormatting sqref="GT279:GT290">
    <cfRule type="expression" dxfId="386" priority="133">
      <formula>AND(OR($GT279&gt;100, $GT279&lt;0), GU279&lt;&gt;"Unspecified")</formula>
    </cfRule>
  </conditionalFormatting>
  <conditionalFormatting sqref="GU193">
    <cfRule type="expression" dxfId="385" priority="648">
      <formula>AND(OR($GU193&gt;100, $GU193&lt;$GT193), $GU193&lt;&gt;"Unspecified")</formula>
    </cfRule>
  </conditionalFormatting>
  <conditionalFormatting sqref="GU194">
    <cfRule type="expression" dxfId="384" priority="583">
      <formula>AND(OR($JC194&gt;100, $JC194&lt;$JB194), $JC194&lt;&gt;"Unspecified")</formula>
    </cfRule>
  </conditionalFormatting>
  <conditionalFormatting sqref="GU195:GU206">
    <cfRule type="expression" dxfId="383" priority="480">
      <formula>AND(OR($GU195&gt;100, $GU195&lt;$GT195), $GU195&lt;&gt;"Unspecified")</formula>
    </cfRule>
  </conditionalFormatting>
  <conditionalFormatting sqref="GU208:GU210">
    <cfRule type="expression" dxfId="382" priority="414">
      <formula>AND(OR($GU208&gt;100, $GU208&lt;$GT208), $GU208&lt;&gt;"Unspecified")</formula>
    </cfRule>
  </conditionalFormatting>
  <conditionalFormatting sqref="GU211:GU218">
    <cfRule type="expression" dxfId="381" priority="348">
      <formula>AND(OR($GU211&gt;100, $GU211&lt;$GT211), $GU211&lt;&gt;"Unspecified")</formula>
    </cfRule>
  </conditionalFormatting>
  <conditionalFormatting sqref="GU264:GU277">
    <cfRule type="expression" dxfId="380" priority="200">
      <formula>AND(OR($GU264&gt;100, $GU264&lt;$GT264), $GU264&lt;&gt;"Unspecified")</formula>
    </cfRule>
  </conditionalFormatting>
  <conditionalFormatting sqref="GU279:GU290">
    <cfRule type="expression" dxfId="379" priority="134">
      <formula>AND(OR($GU279&gt;100, $GU279&lt;$GT279), $GU279&lt;&gt;"Unspecified")</formula>
    </cfRule>
  </conditionalFormatting>
  <conditionalFormatting sqref="GV192:GV193">
    <cfRule type="expression" dxfId="378" priority="649">
      <formula>AND($GV192&lt;0, $GV192&lt;&gt;"Unspecified")</formula>
    </cfRule>
  </conditionalFormatting>
  <conditionalFormatting sqref="GV194">
    <cfRule type="expression" dxfId="377" priority="584">
      <formula>AND($JD194&lt;0, $JD194&lt;&gt;"Unspecified")</formula>
    </cfRule>
  </conditionalFormatting>
  <conditionalFormatting sqref="GV195:GV206">
    <cfRule type="expression" dxfId="376" priority="481">
      <formula>AND($GV195&lt;0, $GV195&lt;&gt;"Unspecified")</formula>
    </cfRule>
  </conditionalFormatting>
  <conditionalFormatting sqref="GV208:GV210">
    <cfRule type="expression" dxfId="375" priority="415">
      <formula>AND($GV208&lt;0, $GV208&lt;&gt;"Unspecified")</formula>
    </cfRule>
  </conditionalFormatting>
  <conditionalFormatting sqref="GV211:GV218">
    <cfRule type="expression" dxfId="374" priority="349">
      <formula>AND($GV211&lt;0, $GV211&lt;&gt;"Unspecified")</formula>
    </cfRule>
  </conditionalFormatting>
  <conditionalFormatting sqref="GV264:GV277">
    <cfRule type="expression" dxfId="373" priority="201">
      <formula>AND($GV264&lt;0, $GV264&lt;&gt;"Unspecified")</formula>
    </cfRule>
  </conditionalFormatting>
  <conditionalFormatting sqref="GV279:GV290">
    <cfRule type="expression" dxfId="372" priority="135">
      <formula>AND($GV279&lt;0, $GV279&lt;&gt;"Unspecified")</formula>
    </cfRule>
  </conditionalFormatting>
  <conditionalFormatting sqref="GW192:GW193">
    <cfRule type="expression" dxfId="371" priority="650">
      <formula>AND($GW192&lt;0, $GW192&lt;&gt;"Unspecified")</formula>
    </cfRule>
  </conditionalFormatting>
  <conditionalFormatting sqref="GW194">
    <cfRule type="expression" dxfId="370" priority="585">
      <formula>AND($JE194&lt;0, $JE194&lt;&gt;"Unspecified")</formula>
    </cfRule>
  </conditionalFormatting>
  <conditionalFormatting sqref="GW195:GW206">
    <cfRule type="expression" dxfId="369" priority="482">
      <formula>AND($GW195&lt;0, $GW195&lt;&gt;"Unspecified")</formula>
    </cfRule>
  </conditionalFormatting>
  <conditionalFormatting sqref="GW208:GW210">
    <cfRule type="expression" dxfId="368" priority="416">
      <formula>AND($GW208&lt;0, $GW208&lt;&gt;"Unspecified")</formula>
    </cfRule>
  </conditionalFormatting>
  <conditionalFormatting sqref="GW211:GW218">
    <cfRule type="expression" dxfId="367" priority="350">
      <formula>AND($GW211&lt;0, $GW211&lt;&gt;"Unspecified")</formula>
    </cfRule>
  </conditionalFormatting>
  <conditionalFormatting sqref="GW264:GW277">
    <cfRule type="expression" dxfId="366" priority="202">
      <formula>AND($GW264&lt;0, $GW264&lt;&gt;"Unspecified")</formula>
    </cfRule>
  </conditionalFormatting>
  <conditionalFormatting sqref="GW279:GW290">
    <cfRule type="expression" dxfId="365" priority="136">
      <formula>AND($GW279&lt;0, $GW279&lt;&gt;"Unspecified")</formula>
    </cfRule>
  </conditionalFormatting>
  <conditionalFormatting sqref="GW181:GZ189">
    <cfRule type="expression" dxfId="364" priority="719">
      <formula>AND(LEN(TRIM($GV181))&gt;0,LEN(TRIM(GW181))=0)</formula>
    </cfRule>
  </conditionalFormatting>
  <conditionalFormatting sqref="GW220:GZ261">
    <cfRule type="expression" dxfId="363" priority="265">
      <formula>AND(LEN(TRIM($GV220))&gt;0,LEN(TRIM(GW220))=0)</formula>
    </cfRule>
  </conditionalFormatting>
  <conditionalFormatting sqref="GX192:GX193">
    <cfRule type="expression" dxfId="362" priority="651">
      <formula>AND($GX192&lt;$GW192, $GX192&lt;&gt;"Unspecified")</formula>
    </cfRule>
  </conditionalFormatting>
  <conditionalFormatting sqref="GX194">
    <cfRule type="expression" dxfId="361" priority="586">
      <formula>AND($JF194&lt;$JE194, $JF194&lt;&gt;"Unspecified")</formula>
    </cfRule>
  </conditionalFormatting>
  <conditionalFormatting sqref="GX195:GX206">
    <cfRule type="expression" dxfId="360" priority="483">
      <formula>AND($GX195&lt;$GW195, $GX195&lt;&gt;"Unspecified")</formula>
    </cfRule>
  </conditionalFormatting>
  <conditionalFormatting sqref="GX208:GX210">
    <cfRule type="expression" dxfId="359" priority="417">
      <formula>AND($GX208&lt;$GW208, $GX208&lt;&gt;"Unspecified")</formula>
    </cfRule>
  </conditionalFormatting>
  <conditionalFormatting sqref="GX211:GX218">
    <cfRule type="expression" dxfId="358" priority="351">
      <formula>AND($GX211&lt;$GW211, $GX211&lt;&gt;"Unspecified")</formula>
    </cfRule>
  </conditionalFormatting>
  <conditionalFormatting sqref="GX264:GX277">
    <cfRule type="expression" dxfId="357" priority="203">
      <formula>AND($GX264&lt;$GW264, $GX264&lt;&gt;"Unspecified")</formula>
    </cfRule>
  </conditionalFormatting>
  <conditionalFormatting sqref="GX279:GX290">
    <cfRule type="expression" dxfId="356" priority="137">
      <formula>AND($GX279&lt;$GW279, $GX279&lt;&gt;"Unspecified")</formula>
    </cfRule>
  </conditionalFormatting>
  <conditionalFormatting sqref="GX151:HA162">
    <cfRule type="expression" dxfId="355" priority="891">
      <formula>AND(LEN(TRIM($GW151))&gt;0,LEN(TRIM(GX151))=0)</formula>
    </cfRule>
  </conditionalFormatting>
  <conditionalFormatting sqref="GY192:GY193">
    <cfRule type="expression" dxfId="354" priority="608">
      <formula>AND(LEN(TRIM($C192))&gt;0,LEN(TRIM(GY192))=0)</formula>
    </cfRule>
  </conditionalFormatting>
  <conditionalFormatting sqref="GY194">
    <cfRule type="expression" dxfId="353" priority="587">
      <formula>AND($JG194&lt;0, $JG194&lt;&gt;"Unspecified")</formula>
    </cfRule>
  </conditionalFormatting>
  <conditionalFormatting sqref="GY208:GY210">
    <cfRule type="expression" dxfId="352" priority="418">
      <formula>AND($GY208&lt;0, $GY208&lt;&gt;"Unspecified")</formula>
    </cfRule>
  </conditionalFormatting>
  <conditionalFormatting sqref="GY264:GY277">
    <cfRule type="expression" dxfId="351" priority="204">
      <formula>AND($GY264&lt;0, $GY264&lt;&gt;"Unspecified")</formula>
    </cfRule>
  </conditionalFormatting>
  <conditionalFormatting sqref="GY279:GY290">
    <cfRule type="expression" dxfId="350" priority="138">
      <formula>AND($GY279&lt;0, $GY279&lt;&gt;"Unspecified")</formula>
    </cfRule>
  </conditionalFormatting>
  <conditionalFormatting sqref="GZ194">
    <cfRule type="expression" dxfId="349" priority="588">
      <formula>AND($JH194&lt;0, $JH194&lt;&gt;"Unspecified")</formula>
    </cfRule>
  </conditionalFormatting>
  <conditionalFormatting sqref="GZ208:GZ210">
    <cfRule type="expression" dxfId="348" priority="419">
      <formula>AND($GZ208&lt;0, $GZ208&lt;&gt;"Unspecified")</formula>
    </cfRule>
  </conditionalFormatting>
  <conditionalFormatting sqref="GZ264:GZ277">
    <cfRule type="expression" dxfId="347" priority="205">
      <formula>AND($GZ264&lt;0, $GZ264&lt;&gt;"Unspecified")</formula>
    </cfRule>
  </conditionalFormatting>
  <conditionalFormatting sqref="GZ279:GZ290">
    <cfRule type="expression" dxfId="346" priority="139">
      <formula>AND($GZ279&lt;0, $GZ279&lt;&gt;"Unspecified")</formula>
    </cfRule>
  </conditionalFormatting>
  <conditionalFormatting sqref="HA208:HA210">
    <cfRule type="expression" dxfId="345" priority="373">
      <formula>AND(LEN(TRIM(#REF!))&gt;0,LEN(TRIM(HA208))=0)</formula>
    </cfRule>
  </conditionalFormatting>
  <conditionalFormatting sqref="HA264:HA277">
    <cfRule type="expression" dxfId="344" priority="206">
      <formula>AND($HA264&lt;$GZ264, $HA264&lt;&gt;"Unspecified")</formula>
    </cfRule>
  </conditionalFormatting>
  <conditionalFormatting sqref="HA279:HA290">
    <cfRule type="expression" dxfId="343" priority="140">
      <formula>AND($HA279&lt;$GZ279, $HA279&lt;&gt;"Unspecified")</formula>
    </cfRule>
  </conditionalFormatting>
  <conditionalFormatting sqref="HB181:HE189">
    <cfRule type="expression" dxfId="342" priority="720">
      <formula>AND(LEN(TRIM($HA181))&gt;0,LEN(TRIM(HB181))=0)</formula>
    </cfRule>
  </conditionalFormatting>
  <conditionalFormatting sqref="HB220:HE261">
    <cfRule type="expression" dxfId="341" priority="266">
      <formula>AND(LEN(TRIM($HA220))&gt;0,LEN(TRIM(HB220))=0)</formula>
    </cfRule>
  </conditionalFormatting>
  <conditionalFormatting sqref="HC192:HC193">
    <cfRule type="expression" dxfId="340" priority="652">
      <formula>AND(LEN(TRIM($HB192))&gt;0,LEN(TRIM(HC192))=0)</formula>
    </cfRule>
  </conditionalFormatting>
  <conditionalFormatting sqref="HC194">
    <cfRule type="expression" dxfId="339" priority="589">
      <formula>AND(LEN(TRIM($JJ194))&gt;0,LEN(TRIM(HC194))=0)</formula>
    </cfRule>
  </conditionalFormatting>
  <conditionalFormatting sqref="HC195:HC206">
    <cfRule type="expression" dxfId="338" priority="484">
      <formula>AND(LEN(TRIM($HB195))&gt;0,LEN(TRIM(HC195))=0)</formula>
    </cfRule>
  </conditionalFormatting>
  <conditionalFormatting sqref="HC208:HC215 HC217:HC218">
    <cfRule type="expression" dxfId="337" priority="352">
      <formula>AND(LEN(TRIM($HB208))&gt;0,LEN(TRIM(HC208))=0)</formula>
    </cfRule>
  </conditionalFormatting>
  <conditionalFormatting sqref="HC216">
    <cfRule type="expression" dxfId="336" priority="307">
      <formula>AND(LEN(TRIM($JJ216))&gt;0,LEN(TRIM(HC216))=0)</formula>
    </cfRule>
  </conditionalFormatting>
  <conditionalFormatting sqref="HC264:HC277">
    <cfRule type="expression" dxfId="335" priority="207">
      <formula>AND(LEN(TRIM($HB264))&gt;0,LEN(TRIM(HC264))=0)</formula>
    </cfRule>
  </conditionalFormatting>
  <conditionalFormatting sqref="HC279:HC290">
    <cfRule type="expression" dxfId="334" priority="141">
      <formula>AND(LEN(TRIM($HB279))&gt;0,LEN(TRIM(HC279))=0)</formula>
    </cfRule>
  </conditionalFormatting>
  <conditionalFormatting sqref="HC151:HF162">
    <cfRule type="expression" dxfId="333" priority="892">
      <formula>AND(LEN(TRIM($HB151))&gt;0,LEN(TRIM(HC151))=0)</formula>
    </cfRule>
  </conditionalFormatting>
  <conditionalFormatting sqref="HE192:HM193">
    <cfRule type="expression" dxfId="332" priority="653">
      <formula>AND(LEN(TRIM($HD192))&gt;0,LEN(TRIM(HE192))=0)</formula>
    </cfRule>
  </conditionalFormatting>
  <conditionalFormatting sqref="HE194:HM194">
    <cfRule type="expression" dxfId="331" priority="590">
      <formula>AND(LEN(TRIM($JL194))&gt;0,LEN(TRIM(HE194))=0)</formula>
    </cfRule>
  </conditionalFormatting>
  <conditionalFormatting sqref="HE195:HM206">
    <cfRule type="expression" dxfId="330" priority="485">
      <formula>AND(LEN(TRIM($HD195))&gt;0,LEN(TRIM(HE195))=0)</formula>
    </cfRule>
  </conditionalFormatting>
  <conditionalFormatting sqref="HE208:HM218">
    <cfRule type="expression" dxfId="329" priority="353">
      <formula>AND(LEN(TRIM($HD208))&gt;0,LEN(TRIM(HE208))=0)</formula>
    </cfRule>
  </conditionalFormatting>
  <conditionalFormatting sqref="HE264:HM277">
    <cfRule type="expression" dxfId="328" priority="208">
      <formula>AND(LEN(TRIM($HD264))&gt;0,LEN(TRIM(HE264))=0)</formula>
    </cfRule>
  </conditionalFormatting>
  <conditionalFormatting sqref="HE279:HM290">
    <cfRule type="expression" dxfId="327" priority="142">
      <formula>AND(LEN(TRIM($HD279))&gt;0,LEN(TRIM(HE279))=0)</formula>
    </cfRule>
  </conditionalFormatting>
  <conditionalFormatting sqref="HG181:HJ189">
    <cfRule type="expression" dxfId="326" priority="721">
      <formula>AND(LEN(TRIM($HF181))&gt;0,LEN(TRIM(HG181))=0)</formula>
    </cfRule>
  </conditionalFormatting>
  <conditionalFormatting sqref="HG220:HJ261">
    <cfRule type="expression" dxfId="325" priority="267">
      <formula>AND(LEN(TRIM($HF220))&gt;0,LEN(TRIM(HG220))=0)</formula>
    </cfRule>
  </conditionalFormatting>
  <conditionalFormatting sqref="HH151:HK162">
    <cfRule type="expression" dxfId="324" priority="893">
      <formula>AND(LEN(TRIM($HG151))&gt;0,LEN(TRIM(HH151))=0)</formula>
    </cfRule>
  </conditionalFormatting>
  <conditionalFormatting sqref="HL181:HP189">
    <cfRule type="expression" dxfId="323" priority="722">
      <formula>AND(LEN(TRIM($HK181))&gt;0,LEN(TRIM(HL181))=0)</formula>
    </cfRule>
  </conditionalFormatting>
  <conditionalFormatting sqref="HL220:HP261">
    <cfRule type="expression" dxfId="322" priority="268">
      <formula>AND(LEN(TRIM($HK220))&gt;0,LEN(TRIM(HL220))=0)</formula>
    </cfRule>
  </conditionalFormatting>
  <conditionalFormatting sqref="HM151:HQ162">
    <cfRule type="expression" dxfId="321" priority="894">
      <formula>AND(LEN(TRIM($HL151))&gt;0,LEN(TRIM(HM151))=0)</formula>
    </cfRule>
  </conditionalFormatting>
  <conditionalFormatting sqref="HO181:HO189">
    <cfRule type="expression" dxfId="320" priority="723">
      <formula>AND($HO181&gt;50, $HO181&lt;&gt;"Unspecified")</formula>
    </cfRule>
  </conditionalFormatting>
  <conditionalFormatting sqref="HO220:HO261">
    <cfRule type="expression" dxfId="319" priority="269">
      <formula>AND($HO220&gt;50, $HO220&lt;&gt;"Unspecified")</formula>
    </cfRule>
  </conditionalFormatting>
  <conditionalFormatting sqref="HO192:HV193">
    <cfRule type="expression" dxfId="318" priority="654">
      <formula>AND(LEN(TRIM($HN192))&gt;0,LEN(TRIM(HO192))=0)</formula>
    </cfRule>
  </conditionalFormatting>
  <conditionalFormatting sqref="HO194:HV194">
    <cfRule type="expression" dxfId="317" priority="591">
      <formula>AND(LEN(TRIM($JV194))&gt;0,LEN(TRIM(HO194))=0)</formula>
    </cfRule>
  </conditionalFormatting>
  <conditionalFormatting sqref="HO195:HV206">
    <cfRule type="expression" dxfId="316" priority="486">
      <formula>AND(LEN(TRIM($HN195))&gt;0,LEN(TRIM(HO195))=0)</formula>
    </cfRule>
  </conditionalFormatting>
  <conditionalFormatting sqref="HO208:HV218">
    <cfRule type="expression" dxfId="315" priority="354">
      <formula>AND(LEN(TRIM($HN208))&gt;0,LEN(TRIM(HO208))=0)</formula>
    </cfRule>
  </conditionalFormatting>
  <conditionalFormatting sqref="HO264:HV277">
    <cfRule type="expression" dxfId="314" priority="209">
      <formula>AND(LEN(TRIM($HN264))&gt;0,LEN(TRIM(HO264))=0)</formula>
    </cfRule>
  </conditionalFormatting>
  <conditionalFormatting sqref="HO279:HV290">
    <cfRule type="expression" dxfId="313" priority="143">
      <formula>AND(LEN(TRIM($HN279))&gt;0,LEN(TRIM(HO279))=0)</formula>
    </cfRule>
  </conditionalFormatting>
  <conditionalFormatting sqref="HP151:HP162">
    <cfRule type="expression" dxfId="312" priority="895">
      <formula>AND($HP151&gt;50, $HP151&lt;&gt;"Unspecified")</formula>
    </cfRule>
  </conditionalFormatting>
  <conditionalFormatting sqref="HR181:HU189">
    <cfRule type="expression" dxfId="311" priority="724">
      <formula>AND(LEN(TRIM($HQ181))&gt;0,LEN(TRIM(HR181))=0)</formula>
    </cfRule>
  </conditionalFormatting>
  <conditionalFormatting sqref="HR220:HU261">
    <cfRule type="expression" dxfId="310" priority="270">
      <formula>AND(LEN(TRIM($HQ220))&gt;0,LEN(TRIM(HR220))=0)</formula>
    </cfRule>
  </conditionalFormatting>
  <conditionalFormatting sqref="HS151:HV162">
    <cfRule type="expression" dxfId="309" priority="896">
      <formula>AND(LEN(TRIM($HR151))&gt;0,LEN(TRIM(HS151))=0)</formula>
    </cfRule>
  </conditionalFormatting>
  <conditionalFormatting sqref="HW151:HW162">
    <cfRule type="expression" dxfId="308" priority="897">
      <formula>IF(AND(COUNTIF($BH151:$DZ151,$HW151)=0,$HW151&lt;&gt;""),1,0)=1</formula>
    </cfRule>
  </conditionalFormatting>
  <conditionalFormatting sqref="HW182:HW189">
    <cfRule type="expression" dxfId="307" priority="725">
      <formula>IF(AND(COUNTIF($BG182:$DY182,$HW182)=0,$HW182&lt;&gt;""),1,0)=1</formula>
    </cfRule>
  </conditionalFormatting>
  <conditionalFormatting sqref="HW220:HW261">
    <cfRule type="expression" dxfId="306" priority="271">
      <formula>IF(AND(COUNTIF($BG220:$DY220,$HW220)=0,$HW220&lt;&gt;""),1,0)=1</formula>
    </cfRule>
  </conditionalFormatting>
  <conditionalFormatting sqref="HW181:IB181">
    <cfRule type="expression" dxfId="305" priority="805">
      <formula>AND(LEN(TRIM($HW181))&gt;0,LEN(TRIM(HW181))=0)</formula>
    </cfRule>
  </conditionalFormatting>
  <conditionalFormatting sqref="HX192:HZ193">
    <cfRule type="expression" dxfId="304" priority="655">
      <formula>AND(LEN(TRIM($HW192))&gt;0,LEN(TRIM(HX192))=0)</formula>
    </cfRule>
  </conditionalFormatting>
  <conditionalFormatting sqref="HX194:HZ194">
    <cfRule type="expression" dxfId="303" priority="592">
      <formula>AND(LEN(TRIM($KE194))&gt;0,LEN(TRIM(HX194))=0)</formula>
    </cfRule>
  </conditionalFormatting>
  <conditionalFormatting sqref="HX195:HZ206">
    <cfRule type="expression" dxfId="302" priority="487">
      <formula>AND(LEN(TRIM($HW195))&gt;0,LEN(TRIM(HX195))=0)</formula>
    </cfRule>
  </conditionalFormatting>
  <conditionalFormatting sqref="HX208:HZ218">
    <cfRule type="expression" dxfId="301" priority="355">
      <formula>AND(LEN(TRIM($HW208))&gt;0,LEN(TRIM(HX208))=0)</formula>
    </cfRule>
  </conditionalFormatting>
  <conditionalFormatting sqref="HX264:HZ277">
    <cfRule type="expression" dxfId="300" priority="210">
      <formula>AND(LEN(TRIM($HW264))&gt;0,LEN(TRIM(HX264))=0)</formula>
    </cfRule>
  </conditionalFormatting>
  <conditionalFormatting sqref="HX279:HZ290">
    <cfRule type="expression" dxfId="299" priority="144">
      <formula>AND(LEN(TRIM($HW279))&gt;0,LEN(TRIM(HX279))=0)</formula>
    </cfRule>
  </conditionalFormatting>
  <conditionalFormatting sqref="HX151:IA162">
    <cfRule type="expression" dxfId="298" priority="898">
      <formula>AND(LEN(TRIM($HW151))&gt;0,LEN(TRIM(HX151))=0)</formula>
    </cfRule>
  </conditionalFormatting>
  <conditionalFormatting sqref="HX182:IB189">
    <cfRule type="expression" dxfId="297" priority="726">
      <formula>AND(LEN(TRIM($HW182))&gt;0,LEN(TRIM(HX182))=0)</formula>
    </cfRule>
  </conditionalFormatting>
  <conditionalFormatting sqref="HX220:IB261">
    <cfRule type="expression" dxfId="296" priority="272">
      <formula>AND(LEN(TRIM($HW220))&gt;0,LEN(TRIM(HX220))=0)</formula>
    </cfRule>
  </conditionalFormatting>
  <conditionalFormatting sqref="IB151:IB162">
    <cfRule type="expression" dxfId="295" priority="899">
      <formula>IF(AND(COUNTIF(#REF!,$IB151)=0,$IB151&lt;&gt;""),1,0)=1</formula>
    </cfRule>
  </conditionalFormatting>
  <conditionalFormatting sqref="IB181:IB189 ID181:IG189">
    <cfRule type="expression" dxfId="294" priority="728">
      <formula>AND(LEN(TRIM($IC181))&gt;0,LEN(TRIM(IB181))=0)</formula>
    </cfRule>
  </conditionalFormatting>
  <conditionalFormatting sqref="IB192:IB193">
    <cfRule type="expression" dxfId="293" priority="656">
      <formula>AND(LEN(TRIM($IA192))&gt;0,LEN(TRIM(IB192))=0)</formula>
    </cfRule>
  </conditionalFormatting>
  <conditionalFormatting sqref="IB194">
    <cfRule type="expression" dxfId="292" priority="593">
      <formula>AND(LEN(TRIM($KI194))&gt;0,LEN(TRIM(IB194))=0)</formula>
    </cfRule>
  </conditionalFormatting>
  <conditionalFormatting sqref="IB195:IB206">
    <cfRule type="expression" dxfId="291" priority="488">
      <formula>AND(LEN(TRIM($IA195))&gt;0,LEN(TRIM(IB195))=0)</formula>
    </cfRule>
  </conditionalFormatting>
  <conditionalFormatting sqref="IB208:IB218">
    <cfRule type="expression" dxfId="290" priority="356">
      <formula>AND(LEN(TRIM($IA208))&gt;0,LEN(TRIM(IB208))=0)</formula>
    </cfRule>
  </conditionalFormatting>
  <conditionalFormatting sqref="IB220:IB261 ID220:IG261">
    <cfRule type="expression" dxfId="289" priority="274">
      <formula>AND(LEN(TRIM($IC220))&gt;0,LEN(TRIM(IB220))=0)</formula>
    </cfRule>
  </conditionalFormatting>
  <conditionalFormatting sqref="IB264:IB277">
    <cfRule type="expression" dxfId="288" priority="211">
      <formula>AND(LEN(TRIM($IA264))&gt;0,LEN(TRIM(IB264))=0)</formula>
    </cfRule>
  </conditionalFormatting>
  <conditionalFormatting sqref="IB279:IB290">
    <cfRule type="expression" dxfId="287" priority="145">
      <formula>AND(LEN(TRIM($IA279))&gt;0,LEN(TRIM(IB279))=0)</formula>
    </cfRule>
  </conditionalFormatting>
  <conditionalFormatting sqref="IC181:IC189">
    <cfRule type="expression" dxfId="286" priority="727">
      <formula>IF(AND(COUNTIF(#REF!,$IC181)=0,$IC181&lt;&gt;""),1,0)=1</formula>
    </cfRule>
  </conditionalFormatting>
  <conditionalFormatting sqref="IC220:IC261">
    <cfRule type="expression" dxfId="285" priority="273">
      <formula>IF(AND(COUNTIF(#REF!,$IC220)=0,$IC220&lt;&gt;""),1,0)=1</formula>
    </cfRule>
  </conditionalFormatting>
  <conditionalFormatting sqref="IC192:IE193">
    <cfRule type="expression" dxfId="284" priority="657">
      <formula>AND(LEN(TRIM($IA192))&gt;0,LEN(TRIM(IC192))=0,$IB192&lt;&gt;"Hand Hoe",LEFT($IB192,3)&lt;&gt;"No ")</formula>
    </cfRule>
  </conditionalFormatting>
  <conditionalFormatting sqref="IC194:IE194">
    <cfRule type="expression" dxfId="283" priority="594">
      <formula>AND(LEN(TRIM($KI194))&gt;0,LEN(TRIM(IC194))=0,$KJ194&lt;&gt;"Hand Hoe",LEFT($KJ194,3)&lt;&gt;"No ")</formula>
    </cfRule>
  </conditionalFormatting>
  <conditionalFormatting sqref="IC195:IE206">
    <cfRule type="expression" dxfId="282" priority="489">
      <formula>AND(LEN(TRIM($IA195))&gt;0,LEN(TRIM(IC195))=0,$IB195&lt;&gt;"Hand Hoe",LEFT($IB195,3)&lt;&gt;"No ")</formula>
    </cfRule>
  </conditionalFormatting>
  <conditionalFormatting sqref="IC208:IE218">
    <cfRule type="expression" dxfId="281" priority="357">
      <formula>AND(LEN(TRIM($IA208))&gt;0,LEN(TRIM(IC208))=0,$IB208&lt;&gt;"Hand Hoe",LEFT($IB208,3)&lt;&gt;"No ")</formula>
    </cfRule>
  </conditionalFormatting>
  <conditionalFormatting sqref="IC264:IE277">
    <cfRule type="expression" dxfId="280" priority="212">
      <formula>AND(LEN(TRIM($IA264))&gt;0,LEN(TRIM(IC264))=0,$IB264&lt;&gt;"Hand Hoe",LEFT($IB264,3)&lt;&gt;"No ")</formula>
    </cfRule>
  </conditionalFormatting>
  <conditionalFormatting sqref="IC279:IE290">
    <cfRule type="expression" dxfId="279" priority="146">
      <formula>AND(LEN(TRIM($IA279))&gt;0,LEN(TRIM(IC279))=0,$IB279&lt;&gt;"Hand Hoe",LEFT($IB279,3)&lt;&gt;"No ")</formula>
    </cfRule>
  </conditionalFormatting>
  <conditionalFormatting sqref="IC151:IG162">
    <cfRule type="expression" dxfId="278" priority="900">
      <formula>AND(LEN(TRIM($IB151))&gt;0,LEN(TRIM(IC151))=0)</formula>
    </cfRule>
  </conditionalFormatting>
  <conditionalFormatting sqref="IG192:II193">
    <cfRule type="expression" dxfId="277" priority="658">
      <formula>AND(LEN(TRIM($IF192))&gt;0,LEN(TRIM(IG192))=0,$IF192&lt;&gt;"Hand Hoe",LEFT($IF192,3)&lt;&gt;"No ")</formula>
    </cfRule>
  </conditionalFormatting>
  <conditionalFormatting sqref="IG194:II194">
    <cfRule type="expression" dxfId="276" priority="595">
      <formula>AND(LEN(TRIM($KN194))&gt;0,LEN(TRIM(IG194))=0,$KN194&lt;&gt;"Hand Hoe",LEFT($KN194,3)&lt;&gt;"No ")</formula>
    </cfRule>
  </conditionalFormatting>
  <conditionalFormatting sqref="IG195:II206">
    <cfRule type="expression" dxfId="275" priority="490">
      <formula>AND(LEN(TRIM($IF195))&gt;0,LEN(TRIM(IG195))=0,$IF195&lt;&gt;"Hand Hoe",LEFT($IF195,3)&lt;&gt;"No ")</formula>
    </cfRule>
  </conditionalFormatting>
  <conditionalFormatting sqref="IG208:II218">
    <cfRule type="expression" dxfId="274" priority="358">
      <formula>AND(LEN(TRIM($IF208))&gt;0,LEN(TRIM(IG208))=0,$IF208&lt;&gt;"Hand Hoe",LEFT($IF208,3)&lt;&gt;"No ")</formula>
    </cfRule>
  </conditionalFormatting>
  <conditionalFormatting sqref="IG264:II277">
    <cfRule type="expression" dxfId="273" priority="213">
      <formula>AND(LEN(TRIM($IF264))&gt;0,LEN(TRIM(IG264))=0,$IF264&lt;&gt;"Hand Hoe",LEFT($IF264,3)&lt;&gt;"No ")</formula>
    </cfRule>
  </conditionalFormatting>
  <conditionalFormatting sqref="IG279:II290">
    <cfRule type="expression" dxfId="272" priority="147">
      <formula>AND(LEN(TRIM($IF279))&gt;0,LEN(TRIM(IG279))=0,$IF279&lt;&gt;"Hand Hoe",LEFT($IF279,3)&lt;&gt;"No ")</formula>
    </cfRule>
  </conditionalFormatting>
  <conditionalFormatting sqref="II151:II162">
    <cfRule type="expression" dxfId="271" priority="901">
      <formula>AND(LEN(TRIM($IH151))&gt;0,LEN(TRIM(II151))=0)</formula>
    </cfRule>
  </conditionalFormatting>
  <conditionalFormatting sqref="II181:II189">
    <cfRule type="expression" dxfId="270" priority="729">
      <formula>AND(LEN(TRIM($IH181))&gt;0,LEN(TRIM(II181))=0)</formula>
    </cfRule>
  </conditionalFormatting>
  <conditionalFormatting sqref="II220:II261">
    <cfRule type="expression" dxfId="269" priority="275">
      <formula>AND(LEN(TRIM($IH220))&gt;0,LEN(TRIM(II220))=0)</formula>
    </cfRule>
  </conditionalFormatting>
  <conditionalFormatting sqref="IJ151:IN162">
    <cfRule type="expression" dxfId="268" priority="902">
      <formula>AND(LEN(TRIM($IH151))&gt;0,LEN(TRIM(IJ151))=0,$II151&lt;&gt;"Monoculture")</formula>
    </cfRule>
  </conditionalFormatting>
  <conditionalFormatting sqref="IJ181:IN189">
    <cfRule type="expression" dxfId="267" priority="730">
      <formula>AND(LEN(TRIM($IH181))&gt;0,LEN(TRIM(IJ181))=0,$II181&lt;&gt;"Monoculture")</formula>
    </cfRule>
  </conditionalFormatting>
  <conditionalFormatting sqref="IJ220:IN261">
    <cfRule type="expression" dxfId="266" priority="276">
      <formula>AND(LEN(TRIM($IH220))&gt;0,LEN(TRIM(IJ220))=0,$II220&lt;&gt;"Monoculture")</formula>
    </cfRule>
  </conditionalFormatting>
  <conditionalFormatting sqref="IK192:IM193">
    <cfRule type="expression" dxfId="265" priority="659">
      <formula>AND(LEN(TRIM($IJ192))&gt;0,LEN(TRIM(IK192))=0,$IJ192&lt;&gt;"Hand Hoe",LEFT($IJ192,3)&lt;&gt;"No ")</formula>
    </cfRule>
  </conditionalFormatting>
  <conditionalFormatting sqref="IK194:IM194">
    <cfRule type="expression" dxfId="264" priority="596">
      <formula>AND(LEN(TRIM($KR194))&gt;0,LEN(TRIM(IK194))=0,$KR194&lt;&gt;"Hand Hoe",LEFT($KR194,3)&lt;&gt;"No ")</formula>
    </cfRule>
  </conditionalFormatting>
  <conditionalFormatting sqref="IK195:IM206">
    <cfRule type="expression" dxfId="263" priority="491">
      <formula>AND(LEN(TRIM($IJ195))&gt;0,LEN(TRIM(IK195))=0,$IJ195&lt;&gt;"Hand Hoe",LEFT($IJ195,3)&lt;&gt;"No ")</formula>
    </cfRule>
  </conditionalFormatting>
  <conditionalFormatting sqref="IK208:IM218">
    <cfRule type="expression" dxfId="262" priority="359">
      <formula>AND(LEN(TRIM($IJ208))&gt;0,LEN(TRIM(IK208))=0,$IJ208&lt;&gt;"Hand Hoe",LEFT($IJ208,3)&lt;&gt;"No ")</formula>
    </cfRule>
  </conditionalFormatting>
  <conditionalFormatting sqref="IK264:IM277">
    <cfRule type="expression" dxfId="261" priority="214">
      <formula>AND(LEN(TRIM($IJ264))&gt;0,LEN(TRIM(IK264))=0,$IJ264&lt;&gt;"Hand Hoe",LEFT($IJ264,3)&lt;&gt;"No ")</formula>
    </cfRule>
  </conditionalFormatting>
  <conditionalFormatting sqref="IK279:IM290">
    <cfRule type="expression" dxfId="260" priority="148">
      <formula>AND(LEN(TRIM($IJ279))&gt;0,LEN(TRIM(IK279))=0,$IJ279&lt;&gt;"Hand Hoe",LEFT($IJ279,3)&lt;&gt;"No ")</formula>
    </cfRule>
  </conditionalFormatting>
  <conditionalFormatting sqref="IO151:IO162">
    <cfRule type="expression" dxfId="259" priority="840">
      <formula>AND(LEN(TRIM($BD151))&gt;0,LEN(TRIM(IO151))=0)</formula>
    </cfRule>
  </conditionalFormatting>
  <conditionalFormatting sqref="IP151:IP162 IS151:IU162">
    <cfRule type="expression" dxfId="258" priority="903">
      <formula>AND(LEN(TRIM($IO151))&gt;0,LEN(TRIM(IP151))=0,$IP151&lt;&gt;"Monoculture",$IQ151&lt;&gt;"Monoculture",$IR151&lt;&gt;"Monoculture")</formula>
    </cfRule>
  </conditionalFormatting>
  <conditionalFormatting sqref="IP181:IP189 IS181:IU189">
    <cfRule type="expression" dxfId="257" priority="731">
      <formula>AND(LEN(TRIM($IO181))&gt;0,LEN(TRIM(IP181))=0,$IP181&lt;&gt;"Monoculture",$IQ181&lt;&gt;"Monoculture",$IR181&lt;&gt;"Monoculture")</formula>
    </cfRule>
  </conditionalFormatting>
  <conditionalFormatting sqref="IP220:IP261 IS220:IU261">
    <cfRule type="expression" dxfId="256" priority="277">
      <formula>AND(LEN(TRIM($IO220))&gt;0,LEN(TRIM(IP220))=0,$IP220&lt;&gt;"Monoculture",$IQ220&lt;&gt;"Monoculture",$IR220&lt;&gt;"Monoculture")</formula>
    </cfRule>
  </conditionalFormatting>
  <conditionalFormatting sqref="IT192:IT193 IV192:IV193 IX192:IX193 IZ192:JF193">
    <cfRule type="expression" dxfId="255" priority="660">
      <formula>AND(LEN(TRIM($IO192))&gt;0,LEN(TRIM(IT192))=0,$IO192&lt;&gt;"No mulch applied")</formula>
    </cfRule>
  </conditionalFormatting>
  <conditionalFormatting sqref="IT194 IV194 IX194 IZ194:JF194">
    <cfRule type="expression" dxfId="254" priority="597">
      <formula>AND(LEN(TRIM($KW194))&gt;0,LEN(TRIM(IT194))=0,$KW194&lt;&gt;"No mulch applied")</formula>
    </cfRule>
  </conditionalFormatting>
  <conditionalFormatting sqref="IT195:IT206 IV195:IV206 IX195:IX206 IZ195:JF206">
    <cfRule type="expression" dxfId="253" priority="492">
      <formula>AND(LEN(TRIM($IO195))&gt;0,LEN(TRIM(IT195))=0,$IO195&lt;&gt;"No mulch applied")</formula>
    </cfRule>
  </conditionalFormatting>
  <conditionalFormatting sqref="IT208:IT218 IV208:IV218 IX208:IX218 IZ208:JF218">
    <cfRule type="expression" dxfId="252" priority="360">
      <formula>AND(LEN(TRIM($IO208))&gt;0,LEN(TRIM(IT208))=0,$IO208&lt;&gt;"No mulch applied")</formula>
    </cfRule>
  </conditionalFormatting>
  <conditionalFormatting sqref="IT264:IT277 IV264:IV277 IX264:IX277 IZ264:JF277">
    <cfRule type="expression" dxfId="251" priority="215">
      <formula>AND(LEN(TRIM($IO264))&gt;0,LEN(TRIM(IT264))=0,$IO264&lt;&gt;"No mulch applied")</formula>
    </cfRule>
  </conditionalFormatting>
  <conditionalFormatting sqref="IT279:IT290 IV279:IV290 IX279:IX290 IZ279:JF290">
    <cfRule type="expression" dxfId="250" priority="149">
      <formula>AND(LEN(TRIM($IO279))&gt;0,LEN(TRIM(IT279))=0,$IO279&lt;&gt;"No mulch applied")</formula>
    </cfRule>
  </conditionalFormatting>
  <conditionalFormatting sqref="IW181:IY189">
    <cfRule type="expression" dxfId="249" priority="732">
      <formula>AND(LEN(TRIM($IV181))&gt;0,LEN(TRIM(IW181))=0)</formula>
    </cfRule>
  </conditionalFormatting>
  <conditionalFormatting sqref="IW220:IY261">
    <cfRule type="expression" dxfId="248" priority="278">
      <formula>AND(LEN(TRIM($IV220))&gt;0,LEN(TRIM(IW220))=0)</formula>
    </cfRule>
  </conditionalFormatting>
  <conditionalFormatting sqref="IW151:IZ162">
    <cfRule type="expression" dxfId="247" priority="904">
      <formula>AND(LEN(TRIM($IV151))&gt;0,LEN(TRIM(IW151))=0)</formula>
    </cfRule>
  </conditionalFormatting>
  <conditionalFormatting sqref="JA181:JA189">
    <cfRule type="expression" dxfId="246" priority="733">
      <formula>AND(OR($JA181&gt;100, $JA181&lt;0), JA181&lt;&gt;"Unspecified")</formula>
    </cfRule>
  </conditionalFormatting>
  <conditionalFormatting sqref="JA220:JA261">
    <cfRule type="expression" dxfId="245" priority="279">
      <formula>AND(OR($JA220&gt;100, $JA220&lt;0), JA220&lt;&gt;"Unspecified")</formula>
    </cfRule>
  </conditionalFormatting>
  <conditionalFormatting sqref="JA181:JI189">
    <cfRule type="expression" dxfId="244" priority="734">
      <formula>AND(LEN(TRIM($IY181))&gt;0,LEN(TRIM(JA181))=0)</formula>
    </cfRule>
  </conditionalFormatting>
  <conditionalFormatting sqref="JA220:JI261">
    <cfRule type="expression" dxfId="243" priority="280">
      <formula>AND(LEN(TRIM($IY220))&gt;0,LEN(TRIM(JA220))=0)</formula>
    </cfRule>
  </conditionalFormatting>
  <conditionalFormatting sqref="JB151:JB162">
    <cfRule type="expression" dxfId="242" priority="905">
      <formula>AND(OR($JB151&gt;100, $JB151&lt;0), JB151&lt;&gt;"Unspecified")</formula>
    </cfRule>
  </conditionalFormatting>
  <conditionalFormatting sqref="JB181:JB189">
    <cfRule type="expression" dxfId="241" priority="735">
      <formula>AND(OR($JB181&gt;100, $JB181&lt;0), JC181&lt;&gt;"Unspecified")</formula>
    </cfRule>
  </conditionalFormatting>
  <conditionalFormatting sqref="JB220:JB261">
    <cfRule type="expression" dxfId="240" priority="281">
      <formula>AND(OR($JB220&gt;100, $JB220&lt;0), JC220&lt;&gt;"Unspecified")</formula>
    </cfRule>
  </conditionalFormatting>
  <conditionalFormatting sqref="JB151:JJ162">
    <cfRule type="expression" dxfId="239" priority="906">
      <formula>AND(LEN(TRIM($IZ151))&gt;0,LEN(TRIM(JB151))=0)</formula>
    </cfRule>
  </conditionalFormatting>
  <conditionalFormatting sqref="JC151:JC162">
    <cfRule type="expression" dxfId="238" priority="907">
      <formula>AND(OR($JC151&gt;100, $JC151&lt;0), JD151&lt;&gt;"Unspecified")</formula>
    </cfRule>
  </conditionalFormatting>
  <conditionalFormatting sqref="JC181:JC189">
    <cfRule type="expression" dxfId="237" priority="736">
      <formula>AND(OR($JC181&gt;100, $JC181&lt;$JB181), $JC181&lt;&gt;"Unspecified")</formula>
    </cfRule>
  </conditionalFormatting>
  <conditionalFormatting sqref="JC220:JC261">
    <cfRule type="expression" dxfId="236" priority="282">
      <formula>AND(OR($JC220&gt;100, $JC220&lt;$JB220), $JC220&lt;&gt;"Unspecified")</formula>
    </cfRule>
  </conditionalFormatting>
  <conditionalFormatting sqref="JD151:JD162">
    <cfRule type="expression" dxfId="235" priority="908">
      <formula>AND(OR($JD151&gt;100, $JD151&lt;$JC151), $JD151&lt;&gt;"Unspecified")</formula>
    </cfRule>
  </conditionalFormatting>
  <conditionalFormatting sqref="JD181:JD189">
    <cfRule type="expression" dxfId="234" priority="737">
      <formula>AND($JD181&lt;0, $JD181&lt;&gt;"Unspecified")</formula>
    </cfRule>
  </conditionalFormatting>
  <conditionalFormatting sqref="JD220:JD261">
    <cfRule type="expression" dxfId="233" priority="283">
      <formula>AND($JD220&lt;0, $JD220&lt;&gt;"Unspecified")</formula>
    </cfRule>
  </conditionalFormatting>
  <conditionalFormatting sqref="JE151:JE162">
    <cfRule type="expression" dxfId="232" priority="909">
      <formula>AND($JE151&lt;0, $JE151&lt;&gt;"Unspecified")</formula>
    </cfRule>
  </conditionalFormatting>
  <conditionalFormatting sqref="JE181:JE189">
    <cfRule type="expression" dxfId="231" priority="738">
      <formula>AND($JE181&lt;0, $JE181&lt;&gt;"Unspecified")</formula>
    </cfRule>
  </conditionalFormatting>
  <conditionalFormatting sqref="JE220:JE261">
    <cfRule type="expression" dxfId="230" priority="284">
      <formula>AND($JE220&lt;0, $JE220&lt;&gt;"Unspecified")</formula>
    </cfRule>
  </conditionalFormatting>
  <conditionalFormatting sqref="JF151:JF162">
    <cfRule type="expression" dxfId="229" priority="910">
      <formula>AND($JF151&lt;0, $JF151&lt;&gt;"Unspecified")</formula>
    </cfRule>
  </conditionalFormatting>
  <conditionalFormatting sqref="JF181:JF189">
    <cfRule type="expression" dxfId="228" priority="739">
      <formula>AND($JF181&lt;$JE181, $JF181&lt;&gt;"Unspecified")</formula>
    </cfRule>
  </conditionalFormatting>
  <conditionalFormatting sqref="JF220:JF261">
    <cfRule type="expression" dxfId="227" priority="285">
      <formula>AND($JF220&lt;$JE220, $JF220&lt;&gt;"Unspecified")</formula>
    </cfRule>
  </conditionalFormatting>
  <conditionalFormatting sqref="JG151:JG162">
    <cfRule type="expression" dxfId="226" priority="911">
      <formula>AND($JG151&lt;$JF151, $JG151&lt;&gt;"Unspecified")</formula>
    </cfRule>
  </conditionalFormatting>
  <conditionalFormatting sqref="JG181:JG189">
    <cfRule type="expression" dxfId="225" priority="740">
      <formula>AND($JG181&lt;0, $JG181&lt;&gt;"Unspecified")</formula>
    </cfRule>
  </conditionalFormatting>
  <conditionalFormatting sqref="JG220:JG261">
    <cfRule type="expression" dxfId="224" priority="286">
      <formula>AND($JG220&lt;0, $JG220&lt;&gt;"Unspecified")</formula>
    </cfRule>
  </conditionalFormatting>
  <conditionalFormatting sqref="JH151:JH162">
    <cfRule type="expression" dxfId="223" priority="912">
      <formula>AND($JH151&lt;0, $JH151&lt;&gt;"Unspecified")</formula>
    </cfRule>
  </conditionalFormatting>
  <conditionalFormatting sqref="JH181:JH189">
    <cfRule type="expression" dxfId="222" priority="741">
      <formula>AND($JH181&lt;0, $JH181&lt;&gt;"Unspecified")</formula>
    </cfRule>
  </conditionalFormatting>
  <conditionalFormatting sqref="JH220:JH261">
    <cfRule type="expression" dxfId="221" priority="287">
      <formula>AND($JH220&lt;0, $JH220&lt;&gt;"Unspecified")</formula>
    </cfRule>
  </conditionalFormatting>
  <conditionalFormatting sqref="JH192:JK193">
    <cfRule type="expression" dxfId="220" priority="661">
      <formula>AND(LEN(TRIM($JG192))&gt;0,LEN(TRIM(JH192))=0)</formula>
    </cfRule>
  </conditionalFormatting>
  <conditionalFormatting sqref="JH194:JK194">
    <cfRule type="expression" dxfId="219" priority="598">
      <formula>AND(LEN(TRIM($LO194))&gt;0,LEN(TRIM(JH194))=0)</formula>
    </cfRule>
  </conditionalFormatting>
  <conditionalFormatting sqref="JH195:JK206">
    <cfRule type="expression" dxfId="218" priority="493">
      <formula>AND(LEN(TRIM($JG195))&gt;0,LEN(TRIM(JH195))=0)</formula>
    </cfRule>
  </conditionalFormatting>
  <conditionalFormatting sqref="JH208:JK218">
    <cfRule type="expression" dxfId="217" priority="361">
      <formula>AND(LEN(TRIM($JG208))&gt;0,LEN(TRIM(JH208))=0)</formula>
    </cfRule>
  </conditionalFormatting>
  <conditionalFormatting sqref="JH264:JK277">
    <cfRule type="expression" dxfId="216" priority="216">
      <formula>AND(LEN(TRIM($JG264))&gt;0,LEN(TRIM(JH264))=0)</formula>
    </cfRule>
  </conditionalFormatting>
  <conditionalFormatting sqref="JH279:JK290">
    <cfRule type="expression" dxfId="215" priority="150">
      <formula>AND(LEN(TRIM($JG279))&gt;0,LEN(TRIM(JH279))=0)</formula>
    </cfRule>
  </conditionalFormatting>
  <conditionalFormatting sqref="JI151:JI162">
    <cfRule type="expression" dxfId="214" priority="913">
      <formula>AND($JI151&lt;0, $JI151&lt;&gt;"Unspecified")</formula>
    </cfRule>
  </conditionalFormatting>
  <conditionalFormatting sqref="JI181:JI189">
    <cfRule type="expression" dxfId="213" priority="742">
      <formula>AND($JI181&lt;$JH181, $JI181&lt;&gt;"Unspecified")</formula>
    </cfRule>
  </conditionalFormatting>
  <conditionalFormatting sqref="JI220:JI261">
    <cfRule type="expression" dxfId="212" priority="288">
      <formula>AND($JI220&lt;$JH220, $JI220&lt;&gt;"Unspecified")</formula>
    </cfRule>
  </conditionalFormatting>
  <conditionalFormatting sqref="JJ151:JJ162">
    <cfRule type="expression" dxfId="211" priority="914">
      <formula>AND($JJ151&lt;$JI151, $JJ151&lt;&gt;"Unspecified")</formula>
    </cfRule>
  </conditionalFormatting>
  <conditionalFormatting sqref="JK10:JK49">
    <cfRule type="duplicateValues" dxfId="210" priority="1036"/>
  </conditionalFormatting>
  <conditionalFormatting sqref="JK50:JK69">
    <cfRule type="duplicateValues" dxfId="209" priority="1034"/>
  </conditionalFormatting>
  <conditionalFormatting sqref="JK70:JK89">
    <cfRule type="duplicateValues" dxfId="208" priority="1033"/>
  </conditionalFormatting>
  <conditionalFormatting sqref="JK90:JK109">
    <cfRule type="duplicateValues" dxfId="207" priority="1032"/>
  </conditionalFormatting>
  <conditionalFormatting sqref="JK110:JK129">
    <cfRule type="duplicateValues" dxfId="206" priority="1030"/>
  </conditionalFormatting>
  <conditionalFormatting sqref="JK130:JK149">
    <cfRule type="duplicateValues" dxfId="205" priority="1028"/>
  </conditionalFormatting>
  <conditionalFormatting sqref="JK181:JK189">
    <cfRule type="expression" dxfId="204" priority="743">
      <formula>AND(LEN(TRIM($JJ181))&gt;0,LEN(TRIM(JK181))=0)</formula>
    </cfRule>
  </conditionalFormatting>
  <conditionalFormatting sqref="JK220:JK261">
    <cfRule type="expression" dxfId="203" priority="289">
      <formula>AND(LEN(TRIM($JJ220))&gt;0,LEN(TRIM(JK220))=0)</formula>
    </cfRule>
  </conditionalFormatting>
  <conditionalFormatting sqref="JL151:JL162">
    <cfRule type="expression" dxfId="202" priority="915">
      <formula>AND(LEN(TRIM($JK151))&gt;0,LEN(TRIM(JL151))=0)</formula>
    </cfRule>
  </conditionalFormatting>
  <conditionalFormatting sqref="JM194 JO194:JS194">
    <cfRule type="expression" dxfId="201" priority="599">
      <formula>AND(LEN(TRIM($LT194))&gt;0,LEN(TRIM(JM194))=0)</formula>
    </cfRule>
  </conditionalFormatting>
  <conditionalFormatting sqref="JM192:JS193 JN194:JN198 JM195:JM198 JO195:JS198">
    <cfRule type="expression" dxfId="200" priority="662">
      <formula>AND(LEN(TRIM($JL192))&gt;0,LEN(TRIM(JM192))=0)</formula>
    </cfRule>
  </conditionalFormatting>
  <conditionalFormatting sqref="JM199:JS206">
    <cfRule type="expression" dxfId="199" priority="494">
      <formula>AND(LEN(TRIM($JL199))&gt;0,LEN(TRIM(JM199))=0)</formula>
    </cfRule>
  </conditionalFormatting>
  <conditionalFormatting sqref="JM208:JS218">
    <cfRule type="expression" dxfId="198" priority="362">
      <formula>AND(LEN(TRIM($JL208))&gt;0,LEN(TRIM(JM208))=0)</formula>
    </cfRule>
  </conditionalFormatting>
  <conditionalFormatting sqref="JM264:JS277">
    <cfRule type="expression" dxfId="197" priority="217">
      <formula>AND(LEN(TRIM($JL264))&gt;0,LEN(TRIM(JM264))=0)</formula>
    </cfRule>
  </conditionalFormatting>
  <conditionalFormatting sqref="JM279:JS290">
    <cfRule type="expression" dxfId="196" priority="151">
      <formula>AND(LEN(TRIM($JL279))&gt;0,LEN(TRIM(JM279))=0)</formula>
    </cfRule>
  </conditionalFormatting>
  <conditionalFormatting sqref="JM181:JU181">
    <cfRule type="expression" dxfId="195" priority="823">
      <formula>AND(LEN(TRIM($JL181))&gt;0,LEN(TRIM(JM181))=0)</formula>
    </cfRule>
  </conditionalFormatting>
  <conditionalFormatting sqref="JM220:JU261">
    <cfRule type="expression" dxfId="194" priority="290">
      <formula>AND(LEN(TRIM($JL220))&gt;0,LEN(TRIM(JM220))=0)</formula>
    </cfRule>
  </conditionalFormatting>
  <conditionalFormatting sqref="JN182:JU189">
    <cfRule type="expression" dxfId="193" priority="744">
      <formula>AND(LEN(TRIM($JL182))&gt;0,LEN(TRIM(JN182))=0)</formula>
    </cfRule>
  </conditionalFormatting>
  <conditionalFormatting sqref="JN151:JV162">
    <cfRule type="expression" dxfId="192" priority="916">
      <formula>AND(LEN(TRIM($JM151))&gt;0,LEN(TRIM(JN151))=0)</formula>
    </cfRule>
  </conditionalFormatting>
  <conditionalFormatting sqref="JU192:JU193">
    <cfRule type="expression" dxfId="191" priority="663">
      <formula>AND(LEN(TRIM($JT192))&gt;0,LEN(TRIM(JU192))=0)</formula>
    </cfRule>
  </conditionalFormatting>
  <conditionalFormatting sqref="JU194">
    <cfRule type="expression" dxfId="190" priority="600">
      <formula>AND(LEN(TRIM($MB194))&gt;0,LEN(TRIM(JU194))=0)</formula>
    </cfRule>
  </conditionalFormatting>
  <conditionalFormatting sqref="JU195:JU206">
    <cfRule type="expression" dxfId="189" priority="495">
      <formula>AND(LEN(TRIM($JT195))&gt;0,LEN(TRIM(JU195))=0)</formula>
    </cfRule>
  </conditionalFormatting>
  <conditionalFormatting sqref="JU208:JU218">
    <cfRule type="expression" dxfId="188" priority="363">
      <formula>AND(LEN(TRIM($JT208))&gt;0,LEN(TRIM(JU208))=0)</formula>
    </cfRule>
  </conditionalFormatting>
  <conditionalFormatting sqref="JU264:JU277">
    <cfRule type="expression" dxfId="187" priority="218">
      <formula>AND(LEN(TRIM($JT264))&gt;0,LEN(TRIM(JU264))=0)</formula>
    </cfRule>
  </conditionalFormatting>
  <conditionalFormatting sqref="JU279:JU290">
    <cfRule type="expression" dxfId="186" priority="152">
      <formula>AND(LEN(TRIM($JT279))&gt;0,LEN(TRIM(JU279))=0)</formula>
    </cfRule>
  </conditionalFormatting>
  <conditionalFormatting sqref="JW181:KD189">
    <cfRule type="expression" dxfId="185" priority="745">
      <formula>AND(LEN(TRIM($JV181))&gt;0,LEN(TRIM(JW181))=0)</formula>
    </cfRule>
  </conditionalFormatting>
  <conditionalFormatting sqref="JW220:KD261">
    <cfRule type="expression" dxfId="184" priority="291">
      <formula>AND(LEN(TRIM($JV220))&gt;0,LEN(TRIM(JW220))=0)</formula>
    </cfRule>
  </conditionalFormatting>
  <conditionalFormatting sqref="JX151:KE162">
    <cfRule type="expression" dxfId="183" priority="917">
      <formula>AND(LEN(TRIM($JW151))&gt;0,LEN(TRIM(JX151))=0)</formula>
    </cfRule>
  </conditionalFormatting>
  <conditionalFormatting sqref="JZ192:KC193">
    <cfRule type="expression" dxfId="182" priority="664">
      <formula>AND(LEN(TRIM($JY192))&gt;0,LEN(TRIM(JZ192))=0)</formula>
    </cfRule>
  </conditionalFormatting>
  <conditionalFormatting sqref="JZ194:KC194">
    <cfRule type="expression" dxfId="181" priority="601">
      <formula>AND(LEN(TRIM($MG194))&gt;0,LEN(TRIM(JZ194))=0)</formula>
    </cfRule>
  </conditionalFormatting>
  <conditionalFormatting sqref="JZ195:KC206">
    <cfRule type="expression" dxfId="180" priority="496">
      <formula>AND(LEN(TRIM($JY195))&gt;0,LEN(TRIM(JZ195))=0)</formula>
    </cfRule>
  </conditionalFormatting>
  <conditionalFormatting sqref="JZ208:KC218">
    <cfRule type="expression" dxfId="179" priority="364">
      <formula>AND(LEN(TRIM($JY208))&gt;0,LEN(TRIM(JZ208))=0)</formula>
    </cfRule>
  </conditionalFormatting>
  <conditionalFormatting sqref="JZ264:KC277">
    <cfRule type="expression" dxfId="178" priority="219">
      <formula>AND(LEN(TRIM($JY264))&gt;0,LEN(TRIM(JZ264))=0)</formula>
    </cfRule>
  </conditionalFormatting>
  <conditionalFormatting sqref="JZ279:KC290">
    <cfRule type="expression" dxfId="177" priority="153">
      <formula>AND(LEN(TRIM($JY279))&gt;0,LEN(TRIM(JZ279))=0)</formula>
    </cfRule>
  </conditionalFormatting>
  <conditionalFormatting sqref="KE192:KE193 KI192:KK193">
    <cfRule type="expression" dxfId="176" priority="665">
      <formula>AND(LEN(TRIM($KD192))&gt;0,LEN(TRIM(KE192))=0)</formula>
    </cfRule>
  </conditionalFormatting>
  <conditionalFormatting sqref="KE194 KI194:KK194">
    <cfRule type="expression" dxfId="175" priority="602">
      <formula>AND(LEN(TRIM($ML194))&gt;0,LEN(TRIM(KE194))=0)</formula>
    </cfRule>
  </conditionalFormatting>
  <conditionalFormatting sqref="KE195:KE206 KI195:KK206">
    <cfRule type="expression" dxfId="174" priority="497">
      <formula>AND(LEN(TRIM($KD195))&gt;0,LEN(TRIM(KE195))=0)</formula>
    </cfRule>
  </conditionalFormatting>
  <conditionalFormatting sqref="KE208:KE218 KI208:KK218">
    <cfRule type="expression" dxfId="173" priority="365">
      <formula>AND(LEN(TRIM($KD208))&gt;0,LEN(TRIM(KE208))=0)</formula>
    </cfRule>
  </conditionalFormatting>
  <conditionalFormatting sqref="KE264:KE277 KI264:KK277">
    <cfRule type="expression" dxfId="172" priority="220">
      <formula>AND(LEN(TRIM($KD264))&gt;0,LEN(TRIM(KE264))=0)</formula>
    </cfRule>
  </conditionalFormatting>
  <conditionalFormatting sqref="KE279:KE290 KI279:KK290">
    <cfRule type="expression" dxfId="171" priority="154">
      <formula>AND(LEN(TRIM($KD279))&gt;0,LEN(TRIM(KE279))=0)</formula>
    </cfRule>
  </conditionalFormatting>
  <conditionalFormatting sqref="KF181:KH189">
    <cfRule type="expression" dxfId="170" priority="746">
      <formula>AND(LEN(TRIM($KE181))&gt;0,LEN(TRIM(KF181))=0)</formula>
    </cfRule>
  </conditionalFormatting>
  <conditionalFormatting sqref="KF220:KH261">
    <cfRule type="expression" dxfId="169" priority="292">
      <formula>AND(LEN(TRIM($KE220))&gt;0,LEN(TRIM(KF220))=0)</formula>
    </cfRule>
  </conditionalFormatting>
  <conditionalFormatting sqref="KG151:KI162">
    <cfRule type="expression" dxfId="168" priority="918">
      <formula>AND(LEN(TRIM($KF151))&gt;0,LEN(TRIM(KG151))=0)</formula>
    </cfRule>
  </conditionalFormatting>
  <conditionalFormatting sqref="KJ181:KJ189">
    <cfRule type="expression" dxfId="167" priority="747">
      <formula>AND(LEN(TRIM($KI181))&gt;0,LEN(TRIM(KJ181))=0)</formula>
    </cfRule>
  </conditionalFormatting>
  <conditionalFormatting sqref="KJ220:KJ261">
    <cfRule type="expression" dxfId="166" priority="293">
      <formula>AND(LEN(TRIM($KI220))&gt;0,LEN(TRIM(KJ220))=0)</formula>
    </cfRule>
  </conditionalFormatting>
  <conditionalFormatting sqref="KK151:KK162">
    <cfRule type="expression" dxfId="165" priority="919">
      <formula>AND(LEN(TRIM($KJ151))&gt;0,LEN(TRIM(KK151))=0)</formula>
    </cfRule>
  </conditionalFormatting>
  <conditionalFormatting sqref="KK181:KM189">
    <cfRule type="expression" dxfId="164" priority="748">
      <formula>AND(LEN(TRIM($KI181))&gt;0,LEN(TRIM(KK181))=0,$KJ181&lt;&gt;"Hand Hoe",LEFT($KJ181,3)&lt;&gt;"No ")</formula>
    </cfRule>
  </conditionalFormatting>
  <conditionalFormatting sqref="KK220:KM261">
    <cfRule type="expression" dxfId="163" priority="294">
      <formula>AND(LEN(TRIM($KI220))&gt;0,LEN(TRIM(KK220))=0,$KJ220&lt;&gt;"Hand Hoe",LEFT($KJ220,3)&lt;&gt;"No ")</formula>
    </cfRule>
  </conditionalFormatting>
  <conditionalFormatting sqref="KL151:KN162">
    <cfRule type="expression" dxfId="162" priority="920">
      <formula>AND(LEN(TRIM($KJ151))&gt;0,LEN(TRIM(KL151))=0,$KK151&lt;&gt;"Hand Hoe",LEFT($KK151,3)&lt;&gt;"No ")</formula>
    </cfRule>
  </conditionalFormatting>
  <conditionalFormatting sqref="KM192:KP193">
    <cfRule type="expression" dxfId="161" priority="666">
      <formula>AND(LEN(TRIM($KL192))&gt;0,LEN(TRIM(KM192))=0)</formula>
    </cfRule>
  </conditionalFormatting>
  <conditionalFormatting sqref="KM194:KP194">
    <cfRule type="expression" dxfId="160" priority="603">
      <formula>AND(LEN(TRIM($MT194))&gt;0,LEN(TRIM(KM194))=0)</formula>
    </cfRule>
  </conditionalFormatting>
  <conditionalFormatting sqref="KM195:KP206">
    <cfRule type="expression" dxfId="159" priority="498">
      <formula>AND(LEN(TRIM($KL195))&gt;0,LEN(TRIM(KM195))=0)</formula>
    </cfRule>
  </conditionalFormatting>
  <conditionalFormatting sqref="KM208:KP218">
    <cfRule type="expression" dxfId="158" priority="366">
      <formula>AND(LEN(TRIM($KL208))&gt;0,LEN(TRIM(KM208))=0)</formula>
    </cfRule>
  </conditionalFormatting>
  <conditionalFormatting sqref="KM264:KP277">
    <cfRule type="expression" dxfId="157" priority="221">
      <formula>AND(LEN(TRIM($KL264))&gt;0,LEN(TRIM(KM264))=0)</formula>
    </cfRule>
  </conditionalFormatting>
  <conditionalFormatting sqref="KM279:KP290">
    <cfRule type="expression" dxfId="156" priority="155">
      <formula>AND(LEN(TRIM($KL279))&gt;0,LEN(TRIM(KM279))=0)</formula>
    </cfRule>
  </conditionalFormatting>
  <conditionalFormatting sqref="KO181:KQ189">
    <cfRule type="expression" dxfId="155" priority="749">
      <formula>AND(LEN(TRIM($KN181))&gt;0,LEN(TRIM(KO181))=0,$KN181&lt;&gt;"Hand Hoe",LEFT($KN181,3)&lt;&gt;"No ")</formula>
    </cfRule>
  </conditionalFormatting>
  <conditionalFormatting sqref="KO220:KQ261">
    <cfRule type="expression" dxfId="154" priority="295">
      <formula>AND(LEN(TRIM($KN220))&gt;0,LEN(TRIM(KO220))=0,$KN220&lt;&gt;"Hand Hoe",LEFT($KN220,3)&lt;&gt;"No ")</formula>
    </cfRule>
  </conditionalFormatting>
  <conditionalFormatting sqref="KP151:KR162">
    <cfRule type="expression" dxfId="153" priority="921">
      <formula>AND(LEN(TRIM($KO151))&gt;0,LEN(TRIM(KP151))=0,$KO151&lt;&gt;"Hand Hoe",LEFT($KO151,3)&lt;&gt;"No ")</formula>
    </cfRule>
  </conditionalFormatting>
  <conditionalFormatting sqref="KS181:KU189">
    <cfRule type="expression" dxfId="152" priority="750">
      <formula>AND(LEN(TRIM($KR181))&gt;0,LEN(TRIM(KS181))=0,$KR181&lt;&gt;"Hand Hoe",LEFT($KR181,3)&lt;&gt;"No ")</formula>
    </cfRule>
  </conditionalFormatting>
  <conditionalFormatting sqref="KS220:KU261">
    <cfRule type="expression" dxfId="151" priority="296">
      <formula>AND(LEN(TRIM($KR220))&gt;0,LEN(TRIM(KS220))=0,$KR220&lt;&gt;"Hand Hoe",LEFT($KR220,3)&lt;&gt;"No ")</formula>
    </cfRule>
  </conditionalFormatting>
  <conditionalFormatting sqref="KT192:KT193">
    <cfRule type="expression" dxfId="150" priority="667">
      <formula>AND(LEN(TRIM($KS192))&gt;0,LEN(TRIM(KT192))=0)</formula>
    </cfRule>
  </conditionalFormatting>
  <conditionalFormatting sqref="KT194">
    <cfRule type="expression" dxfId="149" priority="604">
      <formula>AND(LEN(TRIM($NA194))&gt;0,LEN(TRIM(KT194))=0)</formula>
    </cfRule>
  </conditionalFormatting>
  <conditionalFormatting sqref="KT195:KT206">
    <cfRule type="expression" dxfId="148" priority="499">
      <formula>AND(LEN(TRIM($KS195))&gt;0,LEN(TRIM(KT195))=0)</formula>
    </cfRule>
  </conditionalFormatting>
  <conditionalFormatting sqref="KT208:KT218">
    <cfRule type="expression" dxfId="147" priority="367">
      <formula>AND(LEN(TRIM($KS208))&gt;0,LEN(TRIM(KT208))=0)</formula>
    </cfRule>
  </conditionalFormatting>
  <conditionalFormatting sqref="KT264:KT277">
    <cfRule type="expression" dxfId="146" priority="222">
      <formula>AND(LEN(TRIM($KS264))&gt;0,LEN(TRIM(KT264))=0)</formula>
    </cfRule>
  </conditionalFormatting>
  <conditionalFormatting sqref="KT279:KT290">
    <cfRule type="expression" dxfId="145" priority="156">
      <formula>AND(LEN(TRIM($KS279))&gt;0,LEN(TRIM(KT279))=0)</formula>
    </cfRule>
  </conditionalFormatting>
  <conditionalFormatting sqref="KT151:KV162">
    <cfRule type="expression" dxfId="144" priority="922">
      <formula>AND(LEN(TRIM($KS151))&gt;0,LEN(TRIM(KT151))=0,$KS151&lt;&gt;"Hand Hoe",LEFT($KS151,3)&lt;&gt;"No ")</formula>
    </cfRule>
  </conditionalFormatting>
  <conditionalFormatting sqref="LB181:LB189 LD181:LD189 LF181:LF189 LH181:LN189">
    <cfRule type="expression" dxfId="143" priority="751">
      <formula>AND(LEN(TRIM($KW181))&gt;0,LEN(TRIM(LB181))=0,$KW181&lt;&gt;"No mulch applied")</formula>
    </cfRule>
  </conditionalFormatting>
  <conditionalFormatting sqref="LB220:LB261 LD220:LD261 LF220:LF261 LH220:LN261">
    <cfRule type="expression" dxfId="142" priority="297">
      <formula>AND(LEN(TRIM($KW220))&gt;0,LEN(TRIM(LB220))=0,$KW220&lt;&gt;"No mulch applied")</formula>
    </cfRule>
  </conditionalFormatting>
  <conditionalFormatting sqref="LC192:LE193">
    <cfRule type="expression" dxfId="141" priority="668">
      <formula>AND(LEN(TRIM($LB192))&gt;0,LEN(TRIM(LC192))=0)</formula>
    </cfRule>
  </conditionalFormatting>
  <conditionalFormatting sqref="LC194:LE194">
    <cfRule type="expression" dxfId="140" priority="605">
      <formula>AND(LEN(TRIM($NJ194))&gt;0,LEN(TRIM(LC194))=0)</formula>
    </cfRule>
  </conditionalFormatting>
  <conditionalFormatting sqref="LC195:LE206">
    <cfRule type="expression" dxfId="139" priority="500">
      <formula>AND(LEN(TRIM($LB195))&gt;0,LEN(TRIM(LC195))=0)</formula>
    </cfRule>
  </conditionalFormatting>
  <conditionalFormatting sqref="LC208:LE218">
    <cfRule type="expression" dxfId="138" priority="368">
      <formula>AND(LEN(TRIM($LB208))&gt;0,LEN(TRIM(LC208))=0)</formula>
    </cfRule>
  </conditionalFormatting>
  <conditionalFormatting sqref="LC264:LE277">
    <cfRule type="expression" dxfId="137" priority="223">
      <formula>AND(LEN(TRIM($LB264))&gt;0,LEN(TRIM(LC264))=0)</formula>
    </cfRule>
  </conditionalFormatting>
  <conditionalFormatting sqref="LC279:LE290">
    <cfRule type="expression" dxfId="136" priority="157">
      <formula>AND(LEN(TRIM($LB279))&gt;0,LEN(TRIM(LC279))=0)</formula>
    </cfRule>
  </conditionalFormatting>
  <conditionalFormatting sqref="LC151:LK162">
    <cfRule type="expression" dxfId="135" priority="923">
      <formula>AND(LEN(TRIM($KX151))&gt;0,LEN(TRIM(LC151))=0,$KX151&lt;&gt;"No mulch applied")</formula>
    </cfRule>
  </conditionalFormatting>
  <conditionalFormatting sqref="LG192:LG193">
    <cfRule type="expression" dxfId="134" priority="669">
      <formula>AND($LG192&lt;$LF192, $LG192&lt;&gt;"Unspecified")</formula>
    </cfRule>
  </conditionalFormatting>
  <conditionalFormatting sqref="LG194">
    <cfRule type="expression" dxfId="133" priority="606">
      <formula>AND($NO194&lt;$NN194, $NO194&lt;&gt;"Unspecified")</formula>
    </cfRule>
  </conditionalFormatting>
  <conditionalFormatting sqref="LG195:LG206">
    <cfRule type="expression" dxfId="132" priority="501">
      <formula>AND($LG195&lt;$LF195, $LG195&lt;&gt;"Unspecified")</formula>
    </cfRule>
  </conditionalFormatting>
  <conditionalFormatting sqref="LG208:LG218">
    <cfRule type="expression" dxfId="131" priority="369">
      <formula>AND($LG208&lt;$LF208, $LG208&lt;&gt;"Unspecified")</formula>
    </cfRule>
  </conditionalFormatting>
  <conditionalFormatting sqref="LG264:LG277">
    <cfRule type="expression" dxfId="130" priority="224">
      <formula>AND($LG264&lt;$LF264, $LG264&lt;&gt;"Unspecified")</formula>
    </cfRule>
  </conditionalFormatting>
  <conditionalFormatting sqref="LG279:LG290">
    <cfRule type="expression" dxfId="129" priority="158">
      <formula>AND($LG279&lt;$LF279, $LG279&lt;&gt;"Unspecified")</formula>
    </cfRule>
  </conditionalFormatting>
  <conditionalFormatting sqref="LK192:LL192 GZ192:GZ193 LK193 BM193:BM196 BR193:BR196">
    <cfRule type="expression" dxfId="128" priority="614">
      <formula>AND(LEN(TRIM(#REF!))&gt;0,LEN(TRIM(BM192))=0)</formula>
    </cfRule>
  </conditionalFormatting>
  <conditionalFormatting sqref="LL205:LL206">
    <cfRule type="expression" dxfId="127" priority="439">
      <formula>AND(LEN(TRIM(#REF!))&gt;0,LEN(TRIM(LL205))=0)</formula>
    </cfRule>
  </conditionalFormatting>
  <conditionalFormatting sqref="LL208:LL210">
    <cfRule type="expression" dxfId="126" priority="371">
      <formula>AND(LEN(TRIM(#REF!))&gt;0,LEN(TRIM(LL208))=0)</formula>
    </cfRule>
  </conditionalFormatting>
  <conditionalFormatting sqref="LM151:LP162">
    <cfRule type="expression" dxfId="125" priority="924">
      <formula>AND(LEN(TRIM($LL151))&gt;0,LEN(TRIM(LM151))=0)</formula>
    </cfRule>
  </conditionalFormatting>
  <conditionalFormatting sqref="LP181:LS189">
    <cfRule type="expression" dxfId="124" priority="752">
      <formula>AND(LEN(TRIM($LO181))&gt;0,LEN(TRIM(LP181))=0)</formula>
    </cfRule>
  </conditionalFormatting>
  <conditionalFormatting sqref="LP220:LS261">
    <cfRule type="expression" dxfId="123" priority="298">
      <formula>AND(LEN(TRIM($LO220))&gt;0,LEN(TRIM(LP220))=0)</formula>
    </cfRule>
  </conditionalFormatting>
  <conditionalFormatting sqref="LR151:LW162">
    <cfRule type="expression" dxfId="122" priority="925">
      <formula>AND(LEN(TRIM($LQ151))&gt;0,LEN(TRIM(LR151))=0)</formula>
    </cfRule>
  </conditionalFormatting>
  <conditionalFormatting sqref="LU181:MA189">
    <cfRule type="expression" dxfId="121" priority="753">
      <formula>AND(LEN(TRIM($LT181))&gt;0,LEN(TRIM(LU181))=0)</formula>
    </cfRule>
  </conditionalFormatting>
  <conditionalFormatting sqref="LU220:MA261">
    <cfRule type="expression" dxfId="120" priority="299">
      <formula>AND(LEN(TRIM($LT220))&gt;0,LEN(TRIM(LU220))=0)</formula>
    </cfRule>
  </conditionalFormatting>
  <conditionalFormatting sqref="LY151:LY162">
    <cfRule type="expression" dxfId="119" priority="926">
      <formula>AND(LEN(TRIM($LX151))&gt;0,LEN(TRIM(LY151))=0)</formula>
    </cfRule>
  </conditionalFormatting>
  <conditionalFormatting sqref="MC181:MC189">
    <cfRule type="expression" dxfId="118" priority="754">
      <formula>AND(LEN(TRIM($MB181))&gt;0,LEN(TRIM(MC181))=0)</formula>
    </cfRule>
  </conditionalFormatting>
  <conditionalFormatting sqref="MC220:MC261">
    <cfRule type="expression" dxfId="117" priority="300">
      <formula>AND(LEN(TRIM($MB220))&gt;0,LEN(TRIM(MC220))=0)</formula>
    </cfRule>
  </conditionalFormatting>
  <conditionalFormatting sqref="MD151:MG162">
    <cfRule type="expression" dxfId="116" priority="927">
      <formula>AND(LEN(TRIM($MC151))&gt;0,LEN(TRIM(MD151))=0)</formula>
    </cfRule>
  </conditionalFormatting>
  <conditionalFormatting sqref="MH181:MK189">
    <cfRule type="expression" dxfId="115" priority="755">
      <formula>AND(LEN(TRIM($MG181))&gt;0,LEN(TRIM(MH181))=0)</formula>
    </cfRule>
  </conditionalFormatting>
  <conditionalFormatting sqref="MH220:MK261">
    <cfRule type="expression" dxfId="114" priority="301">
      <formula>AND(LEN(TRIM($MG220))&gt;0,LEN(TRIM(MH220))=0)</formula>
    </cfRule>
  </conditionalFormatting>
  <conditionalFormatting sqref="MI151:MI162 MM151:MO162">
    <cfRule type="expression" dxfId="113" priority="928">
      <formula>AND(LEN(TRIM($MH151))&gt;0,LEN(TRIM(MI151))=0)</formula>
    </cfRule>
  </conditionalFormatting>
  <conditionalFormatting sqref="MM181:MM189 MQ181:MS189">
    <cfRule type="expression" dxfId="112" priority="756">
      <formula>AND(LEN(TRIM($ML181))&gt;0,LEN(TRIM(MM181))=0)</formula>
    </cfRule>
  </conditionalFormatting>
  <conditionalFormatting sqref="MM220:MM261 MQ220:MS261">
    <cfRule type="expression" dxfId="111" priority="302">
      <formula>AND(LEN(TRIM($ML220))&gt;0,LEN(TRIM(MM220))=0)</formula>
    </cfRule>
  </conditionalFormatting>
  <conditionalFormatting sqref="MQ151:MT162">
    <cfRule type="expression" dxfId="110" priority="929">
      <formula>AND(LEN(TRIM($MP151))&gt;0,LEN(TRIM(MQ151))=0)</formula>
    </cfRule>
  </conditionalFormatting>
  <conditionalFormatting sqref="MU181:MX189">
    <cfRule type="expression" dxfId="109" priority="757">
      <formula>AND(LEN(TRIM($MT181))&gt;0,LEN(TRIM(MU181))=0)</formula>
    </cfRule>
  </conditionalFormatting>
  <conditionalFormatting sqref="MU220:MX261">
    <cfRule type="expression" dxfId="108" priority="303">
      <formula>AND(LEN(TRIM($MT220))&gt;0,LEN(TRIM(MU220))=0)</formula>
    </cfRule>
  </conditionalFormatting>
  <conditionalFormatting sqref="MW151:MW162">
    <cfRule type="expression" dxfId="107" priority="842">
      <formula>AND(LEN(TRIM($NG151))&gt;0,LEN(TRIM(MW151))=0)</formula>
    </cfRule>
  </conditionalFormatting>
  <conditionalFormatting sqref="MY151:MY162">
    <cfRule type="expression" dxfId="106" priority="930">
      <formula>AND(LEN(TRIM($MW151))&gt;0,LEN(TRIM(MY151))=0)</formula>
    </cfRule>
  </conditionalFormatting>
  <conditionalFormatting sqref="NA181:NB189">
    <cfRule type="expression" dxfId="105" priority="758">
      <formula>AND(LEN(TRIM($NA181))&gt;0,LEN(TRIM(NA181))=0)</formula>
    </cfRule>
  </conditionalFormatting>
  <conditionalFormatting sqref="NB220:NB261">
    <cfRule type="expression" dxfId="104" priority="304">
      <formula>AND(LEN(TRIM($NA220))&gt;0,LEN(TRIM(NB220))=0)</formula>
    </cfRule>
  </conditionalFormatting>
  <conditionalFormatting sqref="NF10:NF29">
    <cfRule type="duplicateValues" dxfId="103" priority="1035"/>
  </conditionalFormatting>
  <conditionalFormatting sqref="NF90:NF109">
    <cfRule type="duplicateValues" dxfId="102" priority="1031"/>
  </conditionalFormatting>
  <conditionalFormatting sqref="NF110:NF129">
    <cfRule type="duplicateValues" dxfId="101" priority="1029"/>
  </conditionalFormatting>
  <conditionalFormatting sqref="NF130:NF149">
    <cfRule type="duplicateValues" dxfId="100" priority="1027"/>
  </conditionalFormatting>
  <conditionalFormatting sqref="NH151:NJ162">
    <cfRule type="expression" dxfId="99" priority="841">
      <formula>AND(LEN(TRIM($NG151))&gt;0,LEN(TRIM(NH151))=0)</formula>
    </cfRule>
  </conditionalFormatting>
  <conditionalFormatting sqref="NK181:NM189">
    <cfRule type="expression" dxfId="98" priority="759">
      <formula>AND(LEN(TRIM($NJ181))&gt;0,LEN(TRIM(NK181))=0)</formula>
    </cfRule>
  </conditionalFormatting>
  <conditionalFormatting sqref="NK220:NM261">
    <cfRule type="expression" dxfId="97" priority="305">
      <formula>AND(LEN(TRIM($NJ220))&gt;0,LEN(TRIM(NK220))=0)</formula>
    </cfRule>
  </conditionalFormatting>
  <conditionalFormatting sqref="NL151:NL162">
    <cfRule type="expression" dxfId="96" priority="932">
      <formula>AND($NL151&lt;$NK151, $NL151&lt;&gt;"Unspecified")</formula>
    </cfRule>
  </conditionalFormatting>
  <conditionalFormatting sqref="NO181:NO189">
    <cfRule type="expression" dxfId="95" priority="760">
      <formula>AND($NO181&lt;$NN181, $NO181&lt;&gt;"Unspecified")</formula>
    </cfRule>
  </conditionalFormatting>
  <conditionalFormatting sqref="NO220:NO261">
    <cfRule type="expression" dxfId="94" priority="306">
      <formula>AND($NO220&lt;$NN220, $NO220&lt;&gt;"Unspecified")</formula>
    </cfRule>
  </conditionalFormatting>
  <conditionalFormatting sqref="NT152">
    <cfRule type="expression" dxfId="93" priority="942">
      <formula>AND($NL152&lt;$NK152, $NL152&lt;&gt;"Unspecified")</formula>
    </cfRule>
  </conditionalFormatting>
  <conditionalFormatting sqref="C292:K309">
    <cfRule type="expression" dxfId="92" priority="11">
      <formula>AND(LEN(TRIM($C292))&gt;0,LEN(TRIM(C292))=0)</formula>
    </cfRule>
  </conditionalFormatting>
  <conditionalFormatting sqref="L292:T309">
    <cfRule type="expression" dxfId="91" priority="12">
      <formula>AND(LEN(TRIM($L292))&gt;0,LEN(TRIM(L292))=0)</formula>
    </cfRule>
  </conditionalFormatting>
  <conditionalFormatting sqref="U292:AC309">
    <cfRule type="expression" dxfId="90" priority="13">
      <formula>AND(LEN(TRIM($U292))&gt;0,LEN(TRIM(U292))=0)</formula>
    </cfRule>
  </conditionalFormatting>
  <conditionalFormatting sqref="AD292:AL309">
    <cfRule type="expression" dxfId="89" priority="14">
      <formula>AND(LEN(TRIM($AD292))&gt;0,LEN(TRIM(AD292))=0)</formula>
    </cfRule>
  </conditionalFormatting>
  <conditionalFormatting sqref="AM292:AU309">
    <cfRule type="expression" dxfId="88" priority="15">
      <formula>AND(LEN(TRIM($AM292))&gt;0,LEN(TRIM(AM292))=0)</formula>
    </cfRule>
  </conditionalFormatting>
  <conditionalFormatting sqref="AW292:BC309">
    <cfRule type="expression" dxfId="87" priority="16">
      <formula>AND(LEN(TRIM($AV292))&gt;0,LEN(TRIM(AW292))=0)</formula>
    </cfRule>
  </conditionalFormatting>
  <conditionalFormatting sqref="BE292:BF309">
    <cfRule type="expression" dxfId="86" priority="64">
      <formula>AND(LEN(TRIM($BD292))&gt;0,LEN(TRIM(BE292))=0)</formula>
    </cfRule>
  </conditionalFormatting>
  <conditionalFormatting sqref="BO296:BP297 BP298:BP309 BO302:BO303 BO308:BO309">
    <cfRule type="expression" dxfId="85" priority="66">
      <formula>AND(LEN(TRIM($BL296))&gt;0,LEN(TRIM(BO296))=0)</formula>
    </cfRule>
  </conditionalFormatting>
  <conditionalFormatting sqref="BH292:BH309 BK292:BK309">
    <cfRule type="expression" dxfId="84" priority="20">
      <formula>AND(LEN(TRIM($BG292))&gt;0,LEN(TRIM(BH292))=0)</formula>
    </cfRule>
  </conditionalFormatting>
  <conditionalFormatting sqref="BM292:BO295 BI292:BJ309 BM296:BN297 BM298:BO301 BM302:BN303 BM304:BO307 BM308:BN309">
    <cfRule type="expression" dxfId="83" priority="19">
      <formula>AND(LEN(TRIM($C292))&gt;0,LEN(TRIM(BI292))=0)</formula>
    </cfRule>
  </conditionalFormatting>
  <conditionalFormatting sqref="BP292:BP295">
    <cfRule type="expression" dxfId="82" priority="21">
      <formula>AND(LEN(TRIM($BL292))&gt;0,LEN(TRIM(BP292))=0)</formula>
    </cfRule>
  </conditionalFormatting>
  <conditionalFormatting sqref="BR292:BU309">
    <cfRule type="expression" dxfId="81" priority="22">
      <formula>AND(LEN(TRIM($BQ292))&gt;0,LEN(TRIM(BR292))=0)</formula>
    </cfRule>
  </conditionalFormatting>
  <conditionalFormatting sqref="BW292:BZ309">
    <cfRule type="expression" dxfId="80" priority="23">
      <formula>AND(LEN(TRIM($BV292))&gt;0,LEN(TRIM(BW292))=0)</formula>
    </cfRule>
  </conditionalFormatting>
  <conditionalFormatting sqref="CB292:CE309">
    <cfRule type="expression" dxfId="79" priority="24">
      <formula>AND(LEN(TRIM($CA292))&gt;0,LEN(TRIM(CB292))=0)</formula>
    </cfRule>
  </conditionalFormatting>
  <conditionalFormatting sqref="CG292:CJ309">
    <cfRule type="expression" dxfId="78" priority="25">
      <formula>AND(LEN(TRIM($CF292))&gt;0,LEN(TRIM(CG292))=0)</formula>
    </cfRule>
  </conditionalFormatting>
  <conditionalFormatting sqref="CL292:CO309">
    <cfRule type="expression" dxfId="77" priority="26">
      <formula>AND(LEN(TRIM($CK292))&gt;0,LEN(TRIM(CL292))=0)</formula>
    </cfRule>
  </conditionalFormatting>
  <conditionalFormatting sqref="CQ292:CT309">
    <cfRule type="expression" dxfId="76" priority="27">
      <formula>AND(LEN(TRIM($CP292))&gt;0,LEN(TRIM(CQ292))=0)</formula>
    </cfRule>
  </conditionalFormatting>
  <conditionalFormatting sqref="CV292:CY309">
    <cfRule type="expression" dxfId="75" priority="28">
      <formula>AND(LEN(TRIM($CU292))&gt;0,LEN(TRIM(CV292))=0)</formula>
    </cfRule>
  </conditionalFormatting>
  <conditionalFormatting sqref="DA292:DD309">
    <cfRule type="expression" dxfId="74" priority="29">
      <formula>AND(LEN(TRIM($CZ292))&gt;0,LEN(TRIM(DA292))=0)</formula>
    </cfRule>
  </conditionalFormatting>
  <conditionalFormatting sqref="DF292:DI309">
    <cfRule type="expression" dxfId="73" priority="30">
      <formula>AND(LEN(TRIM($DE292))&gt;0,LEN(TRIM(DF292))=0)</formula>
    </cfRule>
  </conditionalFormatting>
  <conditionalFormatting sqref="DK292:DN309">
    <cfRule type="expression" dxfId="72" priority="31">
      <formula>AND(LEN(TRIM($DJ292))&gt;0,LEN(TRIM(DK292))=0)</formula>
    </cfRule>
  </conditionalFormatting>
  <conditionalFormatting sqref="DP292:DS309">
    <cfRule type="expression" dxfId="71" priority="32">
      <formula>AND(LEN(TRIM($DO292))&gt;0,LEN(TRIM(DP292))=0)</formula>
    </cfRule>
  </conditionalFormatting>
  <conditionalFormatting sqref="DU292:DX309">
    <cfRule type="expression" dxfId="70" priority="33">
      <formula>AND(LEN(TRIM($DT292))&gt;0,LEN(TRIM(DU292))=0)</formula>
    </cfRule>
  </conditionalFormatting>
  <conditionalFormatting sqref="DZ292:EC309">
    <cfRule type="expression" dxfId="69" priority="34">
      <formula>AND(LEN(TRIM($DY292))&gt;0,LEN(TRIM(DZ292))=0)</formula>
    </cfRule>
  </conditionalFormatting>
  <conditionalFormatting sqref="EE292:EG309">
    <cfRule type="expression" dxfId="68" priority="35">
      <formula>AND(LEN(TRIM($ED292))&gt;0,LEN(TRIM(EE292))=0)</formula>
    </cfRule>
  </conditionalFormatting>
  <conditionalFormatting sqref="EI292:EK309">
    <cfRule type="expression" dxfId="67" priority="36">
      <formula>AND(LEN(TRIM($EH292))&gt;0,LEN(TRIM(EI292))=0)</formula>
    </cfRule>
  </conditionalFormatting>
  <conditionalFormatting sqref="EM292:EO309">
    <cfRule type="expression" dxfId="66" priority="37">
      <formula>AND(LEN(TRIM($EL292))&gt;0,LEN(TRIM(EM292))=0)</formula>
    </cfRule>
  </conditionalFormatting>
  <conditionalFormatting sqref="EQ292:ES309">
    <cfRule type="expression" dxfId="65" priority="38">
      <formula>AND(LEN(TRIM($EP292))&gt;0,LEN(TRIM(EQ292))=0)</formula>
    </cfRule>
  </conditionalFormatting>
  <conditionalFormatting sqref="EU292:EW309">
    <cfRule type="expression" dxfId="64" priority="39">
      <formula>AND(LEN(TRIM($ET292))&gt;0,LEN(TRIM(EU292))=0)</formula>
    </cfRule>
  </conditionalFormatting>
  <conditionalFormatting sqref="EY292:FA309">
    <cfRule type="expression" dxfId="63" priority="40">
      <formula>AND(LEN(TRIM($EX292))&gt;0,LEN(TRIM(EY292))=0)</formula>
    </cfRule>
  </conditionalFormatting>
  <conditionalFormatting sqref="FC292:FE309">
    <cfRule type="expression" dxfId="62" priority="41">
      <formula>AND(LEN(TRIM($FB292))&gt;0,LEN(TRIM(FC292))=0)</formula>
    </cfRule>
  </conditionalFormatting>
  <conditionalFormatting sqref="FG292:FI309">
    <cfRule type="expression" dxfId="61" priority="42">
      <formula>AND(LEN(TRIM($FF292))&gt;0,LEN(TRIM(FG292))=0)</formula>
    </cfRule>
  </conditionalFormatting>
  <conditionalFormatting sqref="FK292:FM309">
    <cfRule type="expression" dxfId="60" priority="43">
      <formula>AND(LEN(TRIM($FJ292))&gt;0,LEN(TRIM(FK292))=0)</formula>
    </cfRule>
  </conditionalFormatting>
  <conditionalFormatting sqref="FO292:FQ309">
    <cfRule type="expression" dxfId="59" priority="44">
      <formula>AND(LEN(TRIM($FN292))&gt;0,LEN(TRIM(FO292))=0)</formula>
    </cfRule>
  </conditionalFormatting>
  <conditionalFormatting sqref="FS292:FU309">
    <cfRule type="expression" dxfId="58" priority="45">
      <formula>AND(LEN(TRIM($FR292))&gt;0,LEN(TRIM(FS292))=0)</formula>
    </cfRule>
  </conditionalFormatting>
  <conditionalFormatting sqref="FW292:FY309">
    <cfRule type="expression" dxfId="57" priority="46">
      <formula>AND(LEN(TRIM($FV292))&gt;0,LEN(TRIM(FW292))=0)</formula>
    </cfRule>
  </conditionalFormatting>
  <conditionalFormatting sqref="GA292:GC309">
    <cfRule type="expression" dxfId="56" priority="47">
      <formula>AND(LEN(TRIM($FZ292))&gt;0,LEN(TRIM(GA292))=0)</formula>
    </cfRule>
  </conditionalFormatting>
  <conditionalFormatting sqref="GE292:GG309">
    <cfRule type="expression" dxfId="55" priority="48">
      <formula>AND(LEN(TRIM($GD292))&gt;0,LEN(TRIM(GE292))=0)</formula>
    </cfRule>
  </conditionalFormatting>
  <conditionalFormatting sqref="GI292:GK309">
    <cfRule type="expression" dxfId="54" priority="49">
      <formula>AND(LEN(TRIM($GH292))&gt;0,LEN(TRIM(GI292))=0)</formula>
    </cfRule>
  </conditionalFormatting>
  <conditionalFormatting sqref="GM292:GP309">
    <cfRule type="expression" dxfId="53" priority="50">
      <formula>AND(LEN(TRIM($GL292))&gt;0,LEN(TRIM(GM292))=0)</formula>
    </cfRule>
  </conditionalFormatting>
  <conditionalFormatting sqref="GR292:GU309">
    <cfRule type="expression" dxfId="52" priority="51">
      <formula>AND(LEN(TRIM($GQ292))&gt;0,LEN(TRIM(GR292))=0)</formula>
    </cfRule>
  </conditionalFormatting>
  <conditionalFormatting sqref="GW292:GZ309">
    <cfRule type="expression" dxfId="51" priority="52">
      <formula>AND(LEN(TRIM($GV292))&gt;0,LEN(TRIM(GW292))=0)</formula>
    </cfRule>
  </conditionalFormatting>
  <conditionalFormatting sqref="HB292:HE309">
    <cfRule type="expression" dxfId="50" priority="53">
      <formula>AND(LEN(TRIM($HA292))&gt;0,LEN(TRIM(HB292))=0)</formula>
    </cfRule>
  </conditionalFormatting>
  <conditionalFormatting sqref="HG292:HJ309">
    <cfRule type="expression" dxfId="49" priority="54">
      <formula>AND(LEN(TRIM($HF292))&gt;0,LEN(TRIM(HG292))=0)</formula>
    </cfRule>
  </conditionalFormatting>
  <conditionalFormatting sqref="HL292:HP309">
    <cfRule type="expression" dxfId="48" priority="55">
      <formula>AND(LEN(TRIM($HK292))&gt;0,LEN(TRIM(HL292))=0)</formula>
    </cfRule>
  </conditionalFormatting>
  <conditionalFormatting sqref="HO292:HO309">
    <cfRule type="expression" dxfId="47" priority="56">
      <formula>AND($HO292&gt;50, $HO292&lt;&gt;"Unspecified")</formula>
    </cfRule>
  </conditionalFormatting>
  <conditionalFormatting sqref="HR292:HU309">
    <cfRule type="expression" dxfId="46" priority="57">
      <formula>AND(LEN(TRIM($HQ292))&gt;0,LEN(TRIM(HR292))=0)</formula>
    </cfRule>
  </conditionalFormatting>
  <conditionalFormatting sqref="HW292:HW309">
    <cfRule type="expression" dxfId="45" priority="58">
      <formula>IF(AND(COUNTIF($BG292:$DY292,$HW292)=0,$HW292&lt;&gt;""),1,0)=1</formula>
    </cfRule>
  </conditionalFormatting>
  <conditionalFormatting sqref="HX292:IB309">
    <cfRule type="expression" dxfId="44" priority="59">
      <formula>AND(LEN(TRIM($HW292))&gt;0,LEN(TRIM(HX292))=0)</formula>
    </cfRule>
  </conditionalFormatting>
  <conditionalFormatting sqref="IB292:IB309 ID292:IG309">
    <cfRule type="expression" dxfId="43" priority="61">
      <formula>AND(LEN(TRIM($IC292))&gt;0,LEN(TRIM(IB292))=0)</formula>
    </cfRule>
  </conditionalFormatting>
  <conditionalFormatting sqref="IC292:IC309">
    <cfRule type="expression" dxfId="42" priority="60">
      <formula>IF(AND(COUNTIF(#REF!,$IC292)=0,$IC292&lt;&gt;""),1,0)=1</formula>
    </cfRule>
  </conditionalFormatting>
  <conditionalFormatting sqref="II292:II309">
    <cfRule type="expression" dxfId="41" priority="10">
      <formula>AND(LEN(TRIM($IH292))&gt;0,LEN(TRIM(II292))=0)</formula>
    </cfRule>
  </conditionalFormatting>
  <conditionalFormatting sqref="IJ292:IN309">
    <cfRule type="expression" dxfId="40" priority="62">
      <formula>AND(LEN(TRIM($IH292))&gt;0,LEN(TRIM(IJ292))=0,$II292&lt;&gt;"Monoculture")</formula>
    </cfRule>
  </conditionalFormatting>
  <conditionalFormatting sqref="IP292:IP309 IS292:IU309">
    <cfRule type="expression" dxfId="39" priority="63">
      <formula>AND(LEN(TRIM($IO292))&gt;0,LEN(TRIM(IP292))=0,$IP292&lt;&gt;"Monoculture",$IQ292&lt;&gt;"Monoculture",$IR292&lt;&gt;"Monoculture")</formula>
    </cfRule>
  </conditionalFormatting>
  <conditionalFormatting sqref="IW292:IY309">
    <cfRule type="expression" dxfId="38" priority="85">
      <formula>AND(LEN(TRIM($IV292))&gt;0,LEN(TRIM(IW292))=0)</formula>
    </cfRule>
  </conditionalFormatting>
  <conditionalFormatting sqref="JA292:JA309">
    <cfRule type="expression" dxfId="37" priority="88">
      <formula>AND(OR($JA292&gt;100, $JA292&lt;0), JA292&lt;&gt;"Unspecified")</formula>
    </cfRule>
  </conditionalFormatting>
  <conditionalFormatting sqref="JA292:JI292">
    <cfRule type="expression" dxfId="36" priority="65">
      <formula>AND(LEN(TRIM(#REF!))&gt;0,LEN(TRIM(JA292))=0)</formula>
    </cfRule>
  </conditionalFormatting>
  <conditionalFormatting sqref="JA293:JI309">
    <cfRule type="expression" dxfId="35" priority="87">
      <formula>AND(LEN(TRIM($IY293))&gt;0,LEN(TRIM(JA293))=0)</formula>
    </cfRule>
  </conditionalFormatting>
  <conditionalFormatting sqref="JB292:JB309">
    <cfRule type="expression" dxfId="34" priority="89">
      <formula>AND(OR($JB292&gt;100, $JB292&lt;0), JC292&lt;&gt;"Unspecified")</formula>
    </cfRule>
  </conditionalFormatting>
  <conditionalFormatting sqref="JC292:JC309">
    <cfRule type="expression" dxfId="33" priority="90">
      <formula>AND(OR($JC292&gt;100, $JC292&lt;$JB292), $JC292&lt;&gt;"Unspecified")</formula>
    </cfRule>
  </conditionalFormatting>
  <conditionalFormatting sqref="JD292:JD309">
    <cfRule type="expression" dxfId="32" priority="91">
      <formula>AND($JD292&lt;0, $JD292&lt;&gt;"Unspecified")</formula>
    </cfRule>
  </conditionalFormatting>
  <conditionalFormatting sqref="JE292:JE309">
    <cfRule type="expression" dxfId="31" priority="86">
      <formula>AND($JE292&lt;0, $JE292&lt;&gt;"Unspecified")</formula>
    </cfRule>
  </conditionalFormatting>
  <conditionalFormatting sqref="JF292:JF309">
    <cfRule type="expression" dxfId="30" priority="92">
      <formula>AND($JF292&lt;$JE292, $JF292&lt;&gt;"Unspecified")</formula>
    </cfRule>
  </conditionalFormatting>
  <conditionalFormatting sqref="JG292:JG309">
    <cfRule type="expression" dxfId="29" priority="67">
      <formula>AND($JG292&lt;0, $JG292&lt;&gt;"Unspecified")</formula>
    </cfRule>
  </conditionalFormatting>
  <conditionalFormatting sqref="JH292:JH309">
    <cfRule type="expression" dxfId="28" priority="68">
      <formula>AND($JH292&lt;0, $JH292&lt;&gt;"Unspecified")</formula>
    </cfRule>
  </conditionalFormatting>
  <conditionalFormatting sqref="JI292:JI309">
    <cfRule type="expression" dxfId="27" priority="69">
      <formula>AND($JI292&lt;$JH292, $JI292&lt;&gt;"Unspecified")</formula>
    </cfRule>
  </conditionalFormatting>
  <conditionalFormatting sqref="JK292:JK309">
    <cfRule type="expression" dxfId="26" priority="93">
      <formula>AND(LEN(TRIM($JJ292))&gt;0,LEN(TRIM(JK292))=0)</formula>
    </cfRule>
  </conditionalFormatting>
  <conditionalFormatting sqref="JM292:JU309">
    <cfRule type="expression" dxfId="25" priority="70">
      <formula>AND(LEN(TRIM($JL292))&gt;0,LEN(TRIM(JM292))=0)</formula>
    </cfRule>
  </conditionalFormatting>
  <conditionalFormatting sqref="JW292:JW309">
    <cfRule type="expression" dxfId="24" priority="9">
      <formula>AND(LEN(TRIM($JV292))&gt;0,LEN(TRIM(JW292))=0)</formula>
    </cfRule>
  </conditionalFormatting>
  <conditionalFormatting sqref="JX292:KD309">
    <cfRule type="expression" dxfId="23" priority="72">
      <formula>AND(LEN(TRIM($JV292))&gt;0,LEN(TRIM(JX292))=0)</formula>
    </cfRule>
  </conditionalFormatting>
  <conditionalFormatting sqref="KF292:KH309">
    <cfRule type="expression" dxfId="22" priority="73">
      <formula>AND(LEN(TRIM($KE292))&gt;0,LEN(TRIM(KF292))=0)</formula>
    </cfRule>
  </conditionalFormatting>
  <conditionalFormatting sqref="KJ292:KJ309">
    <cfRule type="expression" dxfId="21" priority="74">
      <formula>AND(LEN(TRIM($KI292))&gt;0,LEN(TRIM(KJ292))=0)</formula>
    </cfRule>
  </conditionalFormatting>
  <conditionalFormatting sqref="KK292:KM309">
    <cfRule type="expression" dxfId="20" priority="75">
      <formula>AND(LEN(TRIM($KI292))&gt;0,LEN(TRIM(KK292))=0,$KJ292&lt;&gt;"Hand Hoe",LEFT($KJ292,3)&lt;&gt;"No ")</formula>
    </cfRule>
  </conditionalFormatting>
  <conditionalFormatting sqref="KO292:KQ309">
    <cfRule type="expression" dxfId="19" priority="76">
      <formula>AND(LEN(TRIM($KN292))&gt;0,LEN(TRIM(KO292))=0,$KN292&lt;&gt;"Hand Hoe",LEFT($KN292,3)&lt;&gt;"No ")</formula>
    </cfRule>
  </conditionalFormatting>
  <conditionalFormatting sqref="KS292:KU309">
    <cfRule type="expression" dxfId="18" priority="77">
      <formula>AND(LEN(TRIM($KR292))&gt;0,LEN(TRIM(KS292))=0,$KR292&lt;&gt;"Hand Hoe",LEFT($KR292,3)&lt;&gt;"No ")</formula>
    </cfRule>
  </conditionalFormatting>
  <conditionalFormatting sqref="LD292:LN309">
    <cfRule type="expression" dxfId="17" priority="78">
      <formula>AND(LEN(TRIM($KW292))&gt;0,LEN(TRIM(LD292))=0,$KW292&lt;&gt;"No mulch applied")</formula>
    </cfRule>
  </conditionalFormatting>
  <conditionalFormatting sqref="LP292:LS309">
    <cfRule type="expression" dxfId="16" priority="79">
      <formula>AND(LEN(TRIM($LO292))&gt;0,LEN(TRIM(LP292))=0)</formula>
    </cfRule>
  </conditionalFormatting>
  <conditionalFormatting sqref="LU292:MA309">
    <cfRule type="expression" dxfId="15" priority="80">
      <formula>AND(LEN(TRIM($LT292))&gt;0,LEN(TRIM(LU292))=0)</formula>
    </cfRule>
  </conditionalFormatting>
  <conditionalFormatting sqref="MC292:MC309">
    <cfRule type="expression" dxfId="14" priority="81">
      <formula>AND(LEN(TRIM($MB292))&gt;0,LEN(TRIM(MC292))=0)</formula>
    </cfRule>
  </conditionalFormatting>
  <conditionalFormatting sqref="MH292:MK309">
    <cfRule type="expression" dxfId="13" priority="82">
      <formula>AND(LEN(TRIM($MG292))&gt;0,LEN(TRIM(MH292))=0)</formula>
    </cfRule>
  </conditionalFormatting>
  <conditionalFormatting sqref="MM292:MM309 MQ292:MS309">
    <cfRule type="expression" dxfId="12" priority="83">
      <formula>AND(LEN(TRIM($ML292))&gt;0,LEN(TRIM(MM292))=0)</formula>
    </cfRule>
  </conditionalFormatting>
  <conditionalFormatting sqref="MU292:MX309">
    <cfRule type="expression" dxfId="11" priority="84">
      <formula>AND(LEN(TRIM($MT292))&gt;0,LEN(TRIM(MU292))=0)</formula>
    </cfRule>
  </conditionalFormatting>
  <conditionalFormatting sqref="NB292:NB309">
    <cfRule type="expression" dxfId="10" priority="17">
      <formula>AND(LEN(TRIM($NA292))&gt;0,LEN(TRIM(NB292))=0)</formula>
    </cfRule>
  </conditionalFormatting>
  <conditionalFormatting sqref="NK292:NM309">
    <cfRule type="expression" dxfId="9" priority="71">
      <formula>AND(LEN(TRIM($NJ292))&gt;0,LEN(TRIM(NK292))=0)</formula>
    </cfRule>
  </conditionalFormatting>
  <conditionalFormatting sqref="NO292:NO309">
    <cfRule type="expression" dxfId="8" priority="18">
      <formula>AND($NO292&lt;$NN292, $NO292&lt;&gt;"Unspecified")</formula>
    </cfRule>
  </conditionalFormatting>
  <conditionalFormatting sqref="FK312:FK313">
    <cfRule type="expression" dxfId="7" priority="2">
      <formula>AND(LEN(TRIM($FI312))&gt;0,LEN(TRIM(FK312))=0)</formula>
    </cfRule>
  </conditionalFormatting>
  <conditionalFormatting sqref="HO312:HV313">
    <cfRule type="expression" dxfId="6" priority="3">
      <formula>AND(LEN(TRIM($HN312))&gt;0,LEN(TRIM(HO312))=0)</formula>
    </cfRule>
  </conditionalFormatting>
  <conditionalFormatting sqref="IB312:IB313">
    <cfRule type="expression" dxfId="5" priority="4">
      <formula>AND(LEN(TRIM($IA312))&gt;0,LEN(TRIM(IB312))=0)</formula>
    </cfRule>
  </conditionalFormatting>
  <conditionalFormatting sqref="IC312:IE313">
    <cfRule type="expression" dxfId="4" priority="5">
      <formula>AND(LEN(TRIM($IA312))&gt;0,LEN(TRIM(IC312))=0,$IB312&lt;&gt;"Hand Hoe",LEFT($IB312,3)&lt;&gt;"No ")</formula>
    </cfRule>
  </conditionalFormatting>
  <conditionalFormatting sqref="IG312:II313">
    <cfRule type="expression" dxfId="3" priority="6">
      <formula>AND(LEN(TRIM($IF312))&gt;0,LEN(TRIM(IG312))=0,$IF312&lt;&gt;"Hand Hoe",LEFT($IF312,3)&lt;&gt;"No ")</formula>
    </cfRule>
  </conditionalFormatting>
  <conditionalFormatting sqref="IK312:IM313">
    <cfRule type="expression" dxfId="2" priority="7">
      <formula>AND(LEN(TRIM($IJ312))&gt;0,LEN(TRIM(IK312))=0,$IJ312&lt;&gt;"Hand Hoe",LEFT($IJ312,3)&lt;&gt;"No ")</formula>
    </cfRule>
  </conditionalFormatting>
  <conditionalFormatting sqref="JM312:JN313">
    <cfRule type="expression" dxfId="1" priority="8">
      <formula>AND(LEN(TRIM($JL312))&gt;0,LEN(TRIM(JM312))=0)</formula>
    </cfRule>
  </conditionalFormatting>
  <conditionalFormatting sqref="CB313 CG313">
    <cfRule type="expression" dxfId="0" priority="1">
      <formula>COUNTIF($E:$E, CC313)&gt;1</formula>
    </cfRule>
  </conditionalFormatting>
  <dataValidations count="167">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JJ292:JJ309 JJ312:JJ313" xr:uid="{4ED76847-5B18-454C-9588-9145C9AB4FF5}"/>
    <dataValidation type="list" errorStyle="warning" allowBlank="1" showInputMessage="1" showErrorMessage="1" prompt="Country where the study site is located" sqref="C150:C162 C180:C189 C191:C206 C208:C290 C292:C313"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JP292:JP309 HH310:HH31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IT292:IT309 GL310:GL311" xr:uid="{ED7BD84D-0623-42F1-9059-72AC171D9983}"/>
    <dataValidation allowBlank="1" showInputMessage="1" showErrorMessage="1" prompt="Unique ID assigned to each site/treatment/managment." sqref="BF150:BF162 BE180:BE189 LL192:LL204 HA193:HA206 BE191:BE211 LM205:LM210 HA208:HA211 LL211 LL213:LL218 HA213:HA218 BE213:BE290 BE292:BE313"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IV292:IV309 IH292:IH309 HV292:HV309 BD292:BD313 IV312:IV313 KV312:KV313 KE312:KE313" xr:uid="{22E8112C-57F0-4F10-AE44-B53B6D43CA3F}"/>
    <dataValidation allowBlank="1" showInputMessage="1" showErrorMessage="1" prompt="Subpractice or specific implementation detail of the broader practice as reported (e.g., “reduced tillage”, “legume intercrop”, “organic manure application”)." sqref="BD150:BD162 IV292:IV309 IH292:IH309 HV292:HV309 BD292:BD309 NU302:NU303 NU296:NU297 NU308:NU309" xr:uid="{7AF3BD43-6152-4886-9E28-879D8A91FED3}"/>
    <dataValidation allowBlank="1" showInputMessage="1" showErrorMessage="1" prompt="Unique identifier assigned to each study" sqref="B150:B162 B180:B189 B191:B206 B208:B290 B292:B313" xr:uid="{86604966-3257-45BF-81DF-69BE17838536}"/>
    <dataValidation allowBlank="1" showInputMessage="1" showErrorMessage="1" prompt="Unique identifier assigned to the study by the original systematic synthesis." sqref="A150:A162 A180:A189 A191:A206 A208:A290 A292:A313" xr:uid="{DC347A44-A9B9-446C-AF76-0ECE5288BE47}"/>
    <dataValidation type="decimal" errorStyle="warning" allowBlank="1" showInputMessage="1" showErrorMessage="1" prompt="Duration (Days). Use with Weight Gain subindicator." sqref="NY151:NY162 NQ151:NQ162 NT181 NT220:NT261 LL264:LL277 LL279:LL290 NT292:NT309"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MY292:MY309 MY312:MY313"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MS292:MS309 MS312:MS313"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MK292:MK309 MK312:MK313"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NY292:NY30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NO292:NO30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NN292:NN30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GN310:GN31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HO292:HO30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HR311" xr:uid="{E50B9E90-C9B8-49AA-A95E-D0C1A6C38E08}"/>
    <dataValidation type="list" errorStyle="warning" allowBlank="1" showInputMessage="1" showErrorMessage="1" prompt="Standardised name of the specific study site" sqref="AO151:AO162 AO181:AO189 AO192:AO206 AO208:AO218 AO220:AO261 AO264:AO277 AO279:AO290 AO292:AO309 AO312:AO313"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AF292:AF309 AF312:AF313"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W292:W309 W312:W313"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N292:N309 N312:N313"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BI292:BJ309 BM292:BO295 BM296:BN297 BM298:BO301 BM302:BN303 BM304:BO307 BM308:BN309 AU292:AU309 T292:T309 AC292:AC309 AL292:AL309 K292:K309 AC312:AC313 K312:K313 AU312:AU313 AL312:AL313 T312:T313"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AT292:AT309 AK292:AK309 S292:S309 AB292:AB309 J292:J309 AB312:AB313 AK312:AK313 AT312:AT313 J312:J313 S312:S313"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AS292:AS309 AJ292:AJ309 R292:R309 AA292:AA309 I292:I309 AA312:AA313 I312:I313 AS312:AS313 AJ312:AJ313 R312:R313"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NJ292:NJ309 NG292:NG30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NZ292:NZ309"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NW292:NW30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MR292:MR309 MR312:MR313"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MQ292:MQ309 MQ312:MQ313"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MJ292:MJ309 MJ312:MJ313"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MI292:MI309 MI312:MI313"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LI292:LI309 LI312:LI313"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IB292:IB30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IC292:IC30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HI292:HI309 GO292:GO309 GT292:GT309 GY292:GY309 HD292:HD309 HI312:HI313 GO312:GO313 GT312:GT313 GY312:GY313"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HF292:HF309 GL292:GL309 GQ292:GQ309 GV292:GV309 HA292:HA309 HF312:HF313 GL312:GL313 GQ312:GQ313 GV312:GV313 HA312:HA313"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BO308:BO309 CS292:CS309 BO302:BO303 BO296:BO297 CN292:CN309 CI292:CI309 CX292:CX309 EB292:EB309 DW292:DW309 DR292:DR309 DM292:DM309 DH292:DH309 DC292:DC309 CD292:CD309 BY292:BY309 BT292:BT309 CD312:CD313 CI312:CI313 EB312:EB313 DW312:DW313 DR312:DR313 DM312:DM313 DH312:DH313 DC312:DC313 BJ312:BJ313 CX312:CX313 BO312:BO313 CS312:CS313 CN312:CN313 BY312:BY313 BT312:BT313"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CU292:CU309 CP292:CP309 CK292:CK309 CF292:CF309 CA292:CA309 BV292:BV309 BQ292:BQ309 BL292:BL309 DY292:DY309 DT292:DT309 DO292:DO309 DJ292:DJ309 DE292:DE309 CZ292:CZ309 BG292:BG309 CA312:CA313 BQ312:BQ313 DY312:DY313 DT312:DT313 DO312:DO313 DJ312:DJ313 DE312:DE313 CZ312:CZ313 CU312:CU313 CK312:CK313 BG312:BG313 CP312:CP313 BV312:BV313 CF312:CF313 BL312:BL313"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LZ292:LZ309 LZ312:LZ313"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LX292:LX309 LX312:LX313"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LW292:LW309 LW312:LW313" xr:uid="{0C518A3D-AA51-4078-A257-525857C9C739}">
      <formula1>1</formula1>
      <formula2>73415</formula2>
    </dataValidation>
    <dataValidation type="list" errorStyle="warning" allowBlank="1" showInputMessage="1" showErrorMessage="1" prompt="Variety, cultivar of the crop" sqref="HX151:HX162 HX181:HX189 HX220:HX261 HX292:HX30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HW292:HW309 FO312:FO313" xr:uid="{42A80C0A-ACFD-4D49-86AB-37F887847F31}">
      <formula1>CropList</formula1>
    </dataValidation>
    <dataValidation type="date" errorStyle="warning" allowBlank="1" showInputMessage="1" prompt="Planting Date Start (dd/mm/yy)" sqref="HU151:HU162 HT181:HT189 FL192:FL206 FL208:FL218 HT220:HT261 FL264:FL277 FL279:FL290 HT292:HT30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HQ292:HQ309"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HP292:HP30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HK292:HK309 HK312:HK313"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OX292:OX297 OU302:OU303 OW298:OW309"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LS292:LS309 LS312:LS313"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LN292:LN30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MB292:MB309 MT292:MT309 MG292:MG309 ML292:ML309 LT292:LT309 LO292:LO309 KV292:KV309 JT310:JT311 ML312:ML313 MG312:MG313 LO312:LO313 MT312:MT313 LT312:LT313"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KM292:KM309 KU292:KU309 KQ292:KQ309 KQ312:KQ313 KM312:KM313 KU312:KU313 IE312:IE313 IM312:IM313 II312:II313"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KE292:KE309"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KC312:KC313 HU312:HU313"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KB312:KB313 HT312:HT313"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KA312:KA313 HS312:HS313" xr:uid="{B87E790A-639E-49D8-8F72-50852871A3F7}">
      <formula1>0</formula1>
    </dataValidation>
    <dataValidation type="whole" errorStyle="warning" allowBlank="1" showInputMessage="1" prompt="The start year of the crop rotation practice" sqref="IS151:IS162 IS181:IS189 GK192:GK206 GK208:GK218 IS220:IS261 GK264:GK277 GK279:GK290 IS292:IS309 IS312:IS313"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IM292:IM309" xr:uid="{A15F823F-5145-44A8-AAA0-7B1EFED0E2CE}"/>
    <dataValidation type="whole" errorStyle="warning" allowBlank="1" showInputMessage="1" showErrorMessage="1" prompt="Intercropping start year" sqref="IL151:IL162 IL181:IL189 GD192:GD206 GD208:GD218 IL220:IL261 GD264:GD277 GD279:GD290 IL292:IL309 GD312:GD313"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IO292:IO30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EN292:EN309 GJ292:GJ309 GF292:GF309 GB292:GB309 FX292:FX309 FT292:FT309 FP292:FP309 FL292:FL309 FH292:FH309 FD292:FD309 EZ292:EZ309 EV292:EV309 ER292:ER309 EJ292:EJ309 EF292:EF309 FL312:FL313 FH312:FH313 FD312:FD313 EZ312:EZ313 EV312:EV313 ER312:ER313 EN312:EN313 EJ312:EJ313 EF312:EF313 GJ312:GJ313 FX312:FX313 FT312:FT313"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JO292:JO309 JO312:JO313"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OY298:OY309 NB312:NB313"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PA292:PA297 OX298:OX309 NA312:NA313" xr:uid="{2495B4C8-BEF1-4AB6-B1D6-7324002729D3}">
      <formula1>1900</formula1>
      <formula2>2100</formula2>
    </dataValidation>
    <dataValidation errorStyle="warning" allowBlank="1" showInputMessage="1" showErrorMessage="1" prompt="Season as stated by the author" sqref="BC151:BC162 BC181:BC189 BC220:BC261 BC264:BC277 BC279:BC290 BC292:BC309 BC312:BC313"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BB292:BB309 BB312:BB313"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BA292:BA309 BA312:BA313"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AZ292:AZ309 AZ312:AZ313"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AY292:AY309"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AX292:AX309 AX312:AX313"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AW292:AW309"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AV292:AV309 AV312:AV313"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JI292:JI309 JI312:JI313" xr:uid="{DBB6253B-89ED-496D-BE09-9F3B6E01F908}">
      <formula1>GZ151</formula1>
    </dataValidation>
    <dataValidation type="decimal" errorStyle="warning" operator="greaterThanOrEqual" allowBlank="1" showInputMessage="1" prompt="Value should be above 0, or write &quot;Unspecified&quot; if unknown." sqref="JI151:JI162 JH181:JH189 GZ194 GZ208:GZ210 JH220:JH261 GZ264:GZ277 GZ279:GZ290 JH292:JH309 JH312:JH313"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JG292:JG309 JG312:JG313"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JF292:JF309 JF312:JF313"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JE292:JE309 JE312:JE313"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JD292:JD309 JD312:JD313"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JC292:JC309 JC312:JC313"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JB292:JB309 JB312:JB313"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JA292:JA309 JA312:JA313"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OZ292:OZ309 NC312:NC313"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NS292:NS309"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NR292:NR30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NP292:NP30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LH292:LH309"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LF292:LG309"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LD292:LE309 LH312:LH313 LF312:LF313 LB312:LB313"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KI292:KI309 KI312:KI313" xr:uid="{AFA35621-8D0B-400C-A4B7-82BD455439B9}"/>
    <dataValidation errorStyle="warning" allowBlank="1" showInputMessage="1" showErrorMessage="1" prompt="Frequency of the weeding practice" sqref="KI151:KI162 KH181:KH189 HZ192:HZ206 HZ208:HZ218 KH220:KH261 HZ264:HZ277 HZ279:HZ290 KH292:KH309 KH312:KH313"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E292:E309 E312:E313"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OZ292:OZ297 OW302:OW303"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NQ292:NQ30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OA292:OA309"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OB304:OB309 NW292:NW303"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JY312:JY313 HQ312:HQ313"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GH292:GH309 ED292:ED309 GD292:GD309 FZ292:FZ309 FV292:FV309 FR292:FR309 FN292:FN309 FJ292:FJ309 FF292:FF309 FB292:FB309 EX292:EX309 ET292:ET309 EP292:EP309 EL292:EL309 EH292:EH309 FV312:FV313 FJ312:FJ313 FF312:FF313 FB312:FB313 EX312:EX313 ET312:ET313 EP312:EP313 EL312:EL313 EH312:EH313 GH312:GH313 ED312:ED313 FN312:FN313 FZ312:FZ313"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L292:L309 U292:U309 AD292:AD309 AM292:AM309 AD312:AD313 AM312:AM313 L312:L313 U312:U313"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NJ302:NJ303"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NK292:NK309" xr:uid="{12CD9816-B1FC-43A8-9553-2D432CA07312}"/>
    <dataValidation type="decimal" errorStyle="warning" operator="greaterThanOrEqual" allowBlank="1" showInputMessage="1" showErrorMessage="1" sqref="JA151:JA162 IZ292:IZ309"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JU292:JU309 JU312:JU313"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JT292:JT309 JT312:JT313"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JS292:JS309 JS312:JS313"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JR292:JR309 JR312:JR313"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JQ292:JQ309 JQ312:JQ313"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HU305:HU309 HU298:HU300 HU292:HU294 HU302:HU303" xr:uid="{072EF12A-6411-4493-852C-C988439A49EF}">
      <formula1>HT154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FN310:FN311" xr:uid="{8706516D-B899-48FC-AA1C-B7151D76A6BD}"/>
    <dataValidation type="list" errorStyle="warning" allowBlank="1" showInputMessage="1" showErrorMessage="1" prompt="Name of the organic fertilizer" sqref="JW181:JW189 HO194 JW220:JW261 JW292:JW309 JW312:JW313"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JM292:JM309" xr:uid="{7F30F0B5-50BF-470E-B430-EB512E01D3CE}">
      <formula1>INDIRECT($JL181)</formula1>
    </dataValidation>
    <dataValidation type="list" errorStyle="warning" allowBlank="1" showInputMessage="1" showErrorMessage="1" prompt="Breed of the animal" sqref="ID181:ID189 FV194 ID220:ID261 ID292:ID30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GM292:GM309 GM312:GM313"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KK292:KK309 KK312:KK313"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KS292:KS309 KS312:KS313"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KO292:KO309 KO312:KO313"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HG292:HG309 HG312:HG313"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HB292:HB309 HW312:HW313 HB312:HB313"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GW292:GW309 GW312:GW313"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GR312:GR313"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AY312:AY313"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AW312:AW313" xr:uid="{145FE68F-91EC-4057-96DC-F78FBC50E5BB}">
      <formula1>0</formula1>
    </dataValidation>
    <dataValidation type="date" errorStyle="warning" allowBlank="1" showInputMessage="1" prompt="Planting Date End (dd/mm/yy)" sqref="HU181:HU189 FM192:FM206 FM208:FM218 HU220:HU261 FM264:FM277 FM279:FM290"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PA292:PA309 ND312:ND313" xr:uid="{1C81FB5E-7375-405D-9F2B-1D9ECB13DCAE}">
      <formula1>1</formula1>
    </dataValidation>
    <dataValidation type="decimal" errorStyle="warning" operator="lessThanOrEqual" allowBlank="1" showInputMessage="1" showErrorMessage="1" prompt="Size of Harvested Plot (m2)." sqref="MZ181:MZ189 KR194 MZ220:MZ261 MZ292:MZ309 MZ312:MZ313"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CQ292:CQ309 CL292:CL309 CG292:CG309 CB292:CB309 BW292:BW309 BR292:BR309 DZ292:DZ309 DU292:DU309 DP292:DP309 DK292:DK309 DF292:DF309 DA292:DA309 BH292:BH309 CV292:CV309 CB312 CG312 BH312:BH313 BR312:BR313 DP312:DP313 DZ312:DZ313 BW312:BW313 CL312:CL313 CQ312:CQ313 CV312:CV313 DU312:DU313 DA312:DA313 DF312:DF313 DK312:DK313 BM312:BM313"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IZ312:IZ313" xr:uid="{3671E00D-3872-4975-8C37-42A09F16DB89}">
      <formula1>0</formula1>
    </dataValidation>
    <dataValidation type="list" errorStyle="warning" allowBlank="1" showInputMessage="1" showErrorMessage="1" prompt="Breed of the animal" sqref="FV195:FV206 FV192:FV193 FV208:FV218 FV264:FV277 FV279:FV290"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xr:uid="{6D855E2A-F110-4F1B-849A-D75EC6739051}">
      <formula1>INDIRECT($ED192)</formula1>
    </dataValidation>
    <dataValidation type="list" errorStyle="warning" allowBlank="1" showInputMessage="1" showErrorMessage="1" prompt="Variety, cultivar of the crop" sqref="FP192:FP218 FP264:FP277 FP279:FP290 FP312:FP313"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xr:uid="{D6FFAAA8-57A5-46F0-9323-BD2A61B0F0B4}">
      <formula1>INDIRECT($EI192)</formula1>
    </dataValidation>
    <dataValidation errorStyle="warning" allowBlank="1" showInputMessage="1" showErrorMessage="1" prompt="taxa details, output from economic indictors" sqref="KS192:KS206 KS208:KS218 NA220:NA261 KS264:KS277 KS279:KS290 NA292:NA309"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xr:uid="{DB894FBF-5121-4F93-B11F-E0D8E0EE76A3}">
      <formula1>AW192</formula1>
    </dataValidation>
    <dataValidation type="list" errorStyle="warning" allowBlank="1" showInputMessage="1" showErrorMessage="1" prompt="Name of the organic fertilizer" sqref="HO195:HO206 HO192:HO193 HO208:HO218 HO264:HO277 HO279:HO290 HO312:HO313"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IC312:IC313"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IK312:IK313"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IG312:IG313"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 type="date" errorStyle="warning" allowBlank="1" showInputMessage="1" prompt="Planting Date End (dd/mm/yy)" sqref="HU303" xr:uid="{5B59B722-2C7A-4721-9B52-AB2737E74B40}">
      <formula1>HT307</formula1>
      <formula2>73415</formula2>
    </dataValidation>
    <dataValidation type="date" errorStyle="warning" allowBlank="1" showInputMessage="1" prompt="Planting Date End (dd/mm/yy)" sqref="HU304" xr:uid="{9C0489B7-18A5-40DF-B081-D733DB10937F}">
      <formula1>HT306</formula1>
      <formula2>73415</formula2>
    </dataValidation>
    <dataValidation type="date" errorStyle="warning" allowBlank="1" showInputMessage="1" prompt="Planting Date End (dd/mm/yy)" sqref="HU301" xr:uid="{0BEB5D95-09C3-41B4-952E-4ECE22E2781E}">
      <formula1>HT317</formula1>
      <formula2>73415</formula2>
    </dataValidation>
    <dataValidation type="date" errorStyle="warning" allowBlank="1" showInputMessage="1" prompt="Planting Date End (dd/mm/yy)" sqref="HU295:HU297" xr:uid="{42AEE082-9D75-45CC-B12A-DC4929681B0B}">
      <formula1>HT333</formula1>
      <formula2>73415</formula2>
    </dataValidation>
    <dataValidation type="list" errorStyle="warning" allowBlank="1" showInputMessage="1" showErrorMessage="1" sqref="GR292:GR309" xr:uid="{0AC0E1B0-4100-4DC3-8CB9-5383A41F4DEE}">
      <formula1>INDIRECT($GQ292)</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2026-07-28T14:54:33Z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