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1152" documentId="8_{0F1476BE-E2F2-4362-BFC7-F0D4FDE4972B}" xr6:coauthVersionLast="47" xr6:coauthVersionMax="47" xr10:uidLastSave="{25F1A1D3-919C-4FA7-8F59-31213D9417C8}"/>
  <bookViews>
    <workbookView xWindow="28690" yWindow="-110" windowWidth="29020" windowHeight="1570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 r="IA2" i="37"/>
  <c r="HZ2" i="37"/>
  <c r="HY2" i="37"/>
  <c r="HX2" i="37"/>
  <c r="HW2" i="37"/>
  <c r="HV2" i="37"/>
  <c r="HU2" i="37"/>
  <c r="HT2" i="37"/>
  <c r="HS2" i="37"/>
  <c r="HR2" i="37"/>
  <c r="HQ2" i="37"/>
  <c r="HP2" i="37"/>
  <c r="HO2" i="37"/>
  <c r="HN2" i="37"/>
  <c r="HM2" i="37"/>
  <c r="HL2" i="37"/>
  <c r="HK2" i="37"/>
  <c r="HJ2" i="37"/>
  <c r="HI2" i="37"/>
  <c r="HH2" i="37"/>
  <c r="HG2" i="37"/>
  <c r="HF2" i="37"/>
  <c r="HE2" i="37"/>
  <c r="HD2" i="37"/>
  <c r="HC2" i="37"/>
  <c r="HB2" i="37"/>
  <c r="HA2" i="37"/>
  <c r="GZ2" i="37"/>
  <c r="GY2" i="37"/>
  <c r="GX2" i="37"/>
  <c r="GW2" i="37"/>
  <c r="GV2" i="37"/>
  <c r="GU2" i="37"/>
  <c r="GT2" i="37"/>
  <c r="GS2" i="37"/>
  <c r="GR2" i="37"/>
  <c r="GQ2" i="37"/>
  <c r="GP2" i="37"/>
  <c r="GO2" i="37"/>
  <c r="GN2" i="37"/>
  <c r="GM2" i="37"/>
  <c r="GL2" i="37"/>
  <c r="GK2" i="37"/>
  <c r="GJ2" i="37"/>
  <c r="GI2" i="37"/>
  <c r="GH2" i="37"/>
  <c r="GG2" i="37"/>
  <c r="GF2" i="37"/>
  <c r="GE2" i="37"/>
  <c r="GD2" i="37"/>
  <c r="GC2" i="37"/>
  <c r="GB2" i="37"/>
  <c r="GA2" i="37"/>
  <c r="FZ2" i="37"/>
  <c r="FY2" i="37"/>
  <c r="FX2" i="37"/>
  <c r="FW2" i="37"/>
  <c r="FV2" i="37"/>
  <c r="FU2" i="37"/>
  <c r="FT2" i="37"/>
  <c r="FS2" i="37"/>
  <c r="FR2" i="37"/>
  <c r="FQ2" i="37"/>
  <c r="FP2" i="37"/>
  <c r="FO2" i="37"/>
  <c r="FN2" i="37"/>
  <c r="FM2" i="37"/>
  <c r="FL2" i="37"/>
  <c r="FK2" i="37"/>
  <c r="FJ2" i="37"/>
  <c r="FI2" i="37"/>
  <c r="FH2" i="37"/>
  <c r="FG2" i="37"/>
  <c r="FF2" i="37"/>
  <c r="FE2" i="37"/>
  <c r="FD2" i="37"/>
  <c r="FC2" i="37"/>
  <c r="FB2" i="37"/>
  <c r="FA2" i="37"/>
  <c r="EZ2" i="37"/>
  <c r="EY2" i="37"/>
  <c r="EX2" i="37"/>
  <c r="EW2" i="37"/>
  <c r="EV2" i="37"/>
  <c r="EU2" i="37"/>
  <c r="ET2" i="37"/>
  <c r="ES2" i="37"/>
  <c r="ER2" i="37"/>
  <c r="EQ2" i="37"/>
  <c r="EP2" i="37"/>
  <c r="EO2" i="37"/>
  <c r="EN2" i="37"/>
  <c r="EM2" i="37"/>
  <c r="EL2" i="37"/>
  <c r="EK2" i="37"/>
  <c r="EJ2" i="37"/>
  <c r="EI2" i="37"/>
  <c r="EH2" i="37"/>
  <c r="EG2" i="37"/>
  <c r="EF2" i="37"/>
  <c r="EE2" i="37"/>
  <c r="ED2" i="37"/>
  <c r="EC2" i="37"/>
  <c r="EB2" i="37"/>
  <c r="EA2" i="37"/>
  <c r="DZ2" i="37"/>
  <c r="DY2" i="37"/>
  <c r="DX2" i="37"/>
  <c r="DW2" i="37"/>
  <c r="DV2" i="37"/>
  <c r="DU2" i="37"/>
  <c r="DT2" i="37"/>
  <c r="DS2" i="37"/>
  <c r="DR2" i="37"/>
  <c r="DQ2" i="37"/>
  <c r="DP2" i="37"/>
  <c r="DO2" i="37"/>
  <c r="DN2" i="37"/>
  <c r="DM2" i="37"/>
  <c r="DL2" i="37"/>
  <c r="DK2" i="37"/>
  <c r="DJ2" i="37"/>
  <c r="DI2" i="37"/>
  <c r="DH2" i="37"/>
  <c r="DG2" i="37"/>
  <c r="DF2" i="37"/>
  <c r="DE2" i="37"/>
  <c r="DD2" i="37"/>
  <c r="DC2" i="37"/>
  <c r="DB2" i="37"/>
  <c r="DA2" i="37"/>
  <c r="CZ2" i="37"/>
  <c r="CY2" i="37"/>
  <c r="CX2" i="37"/>
  <c r="CW2" i="37"/>
  <c r="CV2" i="37"/>
  <c r="CU2" i="37"/>
  <c r="CT2" i="37"/>
  <c r="CS2" i="37"/>
  <c r="CR2" i="37"/>
  <c r="CQ2" i="37"/>
  <c r="CP2" i="37"/>
  <c r="CO2" i="37"/>
  <c r="CN2" i="37"/>
  <c r="CM2" i="37"/>
  <c r="CL2" i="37"/>
  <c r="CK2" i="37"/>
  <c r="CJ2" i="37"/>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F2" i="37"/>
  <c r="E2" i="37"/>
  <c r="D2" i="37"/>
  <c r="C2" i="37"/>
  <c r="B2" i="37"/>
  <c r="A2" i="37"/>
  <c r="I2" i="17"/>
  <c r="H2" i="17"/>
  <c r="G2" i="17"/>
  <c r="F2" i="17"/>
  <c r="E2" i="17"/>
  <c r="D2" i="17"/>
  <c r="C2" i="17"/>
  <c r="B2" i="17"/>
  <c r="A2" i="17"/>
  <c r="Z2" i="21"/>
  <c r="Y2" i="21"/>
  <c r="X2" i="21"/>
  <c r="W2" i="21"/>
  <c r="V2" i="21"/>
  <c r="U2" i="21"/>
  <c r="T2" i="21"/>
  <c r="S2" i="21"/>
  <c r="R2" i="21"/>
  <c r="Q2" i="21"/>
  <c r="P2" i="21"/>
  <c r="O2" i="21"/>
  <c r="N2" i="21"/>
  <c r="M2" i="21"/>
  <c r="L2" i="21"/>
  <c r="K2" i="21"/>
  <c r="J2" i="21"/>
  <c r="I2" i="21"/>
  <c r="H2" i="21"/>
  <c r="G2" i="21"/>
  <c r="F2" i="21"/>
  <c r="E2" i="21"/>
  <c r="D2" i="21"/>
  <c r="C2" i="21"/>
  <c r="B2" i="21"/>
  <c r="A2" i="21"/>
  <c r="D2" i="26"/>
  <c r="BD2" i="4"/>
  <c r="BC2" i="4"/>
  <c r="BB2" i="4"/>
  <c r="BA2" i="4"/>
  <c r="AZ2" i="4"/>
  <c r="AY2" i="4"/>
  <c r="AX2" i="4"/>
  <c r="AW2" i="4"/>
  <c r="AV2" i="4"/>
  <c r="AU2" i="4"/>
  <c r="AT2" i="4"/>
  <c r="AS2" i="4"/>
  <c r="AR2" i="4"/>
  <c r="AQ2" i="4"/>
  <c r="AP2" i="4"/>
  <c r="AO2" i="4"/>
  <c r="AN2" i="4"/>
  <c r="AM2" i="4"/>
  <c r="AL2" i="4"/>
  <c r="AK2" i="4"/>
  <c r="AJ2" i="4"/>
  <c r="AI2" i="4"/>
  <c r="AH2" i="4"/>
  <c r="AG2" i="4"/>
  <c r="AF2" i="4"/>
  <c r="AE2" i="4"/>
  <c r="AC2" i="4"/>
  <c r="AB2" i="4"/>
  <c r="AA2" i="4"/>
  <c r="Z2" i="4"/>
  <c r="Y2" i="4"/>
  <c r="X2" i="4"/>
  <c r="W2" i="4"/>
  <c r="V2" i="4"/>
  <c r="U2" i="4"/>
  <c r="R2" i="4"/>
  <c r="Q2" i="4"/>
  <c r="P2" i="4"/>
  <c r="O2" i="4"/>
  <c r="N2" i="4"/>
  <c r="M2" i="4"/>
  <c r="L2" i="4"/>
  <c r="K2" i="4"/>
  <c r="J2" i="4"/>
  <c r="I2" i="4"/>
  <c r="H2" i="4"/>
  <c r="G2" i="4"/>
  <c r="F2" i="4"/>
  <c r="E2" i="4"/>
  <c r="D2" i="4"/>
  <c r="C2" i="4"/>
  <c r="EL2" i="11"/>
  <c r="EK2" i="11"/>
  <c r="EJ2" i="11"/>
  <c r="EI2" i="11"/>
  <c r="EH2" i="11"/>
  <c r="EG2" i="11"/>
  <c r="EF2" i="11"/>
  <c r="EE2" i="11"/>
  <c r="ED2" i="11"/>
  <c r="EC2" i="11"/>
  <c r="EB2" i="11"/>
  <c r="EA2" i="11"/>
  <c r="DZ2" i="11"/>
  <c r="DY2" i="11"/>
  <c r="DX2" i="11"/>
  <c r="DW2" i="11"/>
  <c r="DV2" i="11"/>
  <c r="DU2" i="11"/>
  <c r="DT2" i="11"/>
  <c r="DS2" i="11"/>
  <c r="DR2" i="11"/>
  <c r="DQ2" i="11"/>
  <c r="DP2" i="11"/>
  <c r="DO2" i="11"/>
  <c r="DN2" i="11"/>
  <c r="DM2" i="11"/>
  <c r="DL2" i="11"/>
  <c r="DK2" i="11"/>
  <c r="DJ2" i="11"/>
  <c r="DI2" i="11"/>
  <c r="DH2" i="11"/>
  <c r="DG2" i="11"/>
  <c r="DF2" i="11"/>
  <c r="DE2" i="11"/>
  <c r="DD2" i="11"/>
  <c r="DC2" i="11"/>
  <c r="DB2" i="11"/>
  <c r="DA2" i="11"/>
  <c r="CZ2" i="11"/>
  <c r="CY2" i="11"/>
  <c r="CX2" i="11"/>
  <c r="CW2" i="11"/>
  <c r="CV2" i="11"/>
  <c r="CU2" i="11"/>
  <c r="CT2" i="11"/>
  <c r="CS2" i="11"/>
  <c r="CR2" i="11"/>
  <c r="CQ2" i="11"/>
  <c r="CP2" i="11"/>
  <c r="CO2" i="11"/>
  <c r="CN2" i="11"/>
  <c r="CM2" i="11"/>
  <c r="CL2"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A2" i="11"/>
  <c r="A1" i="11"/>
  <c r="O2" i="13"/>
  <c r="N2" i="13"/>
  <c r="M2" i="13"/>
  <c r="L2" i="13"/>
  <c r="K2" i="13"/>
  <c r="J2" i="13"/>
  <c r="I2" i="13"/>
  <c r="H2" i="13"/>
  <c r="G2" i="13"/>
  <c r="F2" i="13"/>
  <c r="E2" i="13"/>
  <c r="D2" i="13"/>
  <c r="C2" i="13"/>
  <c r="B2" i="13"/>
  <c r="A2" i="13"/>
  <c r="A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<sst xmlns="http://schemas.openxmlformats.org/spreadsheetml/2006/main" count="125207" uniqueCount="19410">
  <si>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</si>
  <si>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</si>
  <si>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</si>
  <si>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</si>
  <si>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</si>
  <si>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</si>
  <si>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</si>
  <si>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</si>
  <si>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</si>
  <si>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</si>
  <si>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</si>
  <si>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</si>
  <si>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</si>
  <si>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</si>
  <si>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</si>
  <si>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</si>
  <si>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</si>
  <si>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</si>
  <si>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</si>
  <si>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</si>
  <si>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</si>
  <si>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</si>
  <si>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</si>
  <si>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</si>
  <si>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</si>
  <si>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</si>
  <si>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</si>
  <si>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</si>
  <si>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</si>
  <si>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</si>
  <si>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</si>
  <si>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</si>
  <si>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</si>
  <si>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</si>
  <si>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</si>
  <si>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</si>
  <si>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</si>
  <si>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</si>
  <si>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</si>
  <si>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</si>
  <si>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</si>
  <si>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</si>
  <si>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</si>
  <si>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</si>
  <si>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</si>
  <si>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</si>
  <si>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</si>
  <si>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</si>
  <si>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</si>
  <si>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</si>
  <si>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</si>
  <si>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</si>
  <si>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</si>
  <si>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</si>
  <si>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</si>
  <si>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</si>
  <si>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</si>
  <si>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</si>
  <si>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</si>
  <si>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</si>
  <si>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</si>
  <si>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</si>
  <si>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</si>
  <si>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</si>
  <si>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</si>
  <si>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</si>
  <si>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</si>
  <si>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</si>
  <si>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</si>
  <si>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</si>
  <si>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</si>
  <si>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</si>
  <si>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</si>
  <si>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</si>
  <si>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</si>
  <si>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</si>
  <si>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</si>
  <si>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</si>
  <si>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</si>
  <si>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</si>
  <si>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</si>
  <si>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</si>
  <si>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</si>
  <si>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</si>
  <si>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</si>
  <si>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</si>
  <si>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</si>
  <si>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</si>
  <si>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</si>
  <si>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</si>
  <si>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</si>
  <si>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</si>
  <si>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</si>
  <si>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</si>
  <si>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</si>
  <si>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</si>
  <si>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</si>
  <si>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</si>
  <si>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</si>
  <si>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</si>
  <si>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</si>
  <si>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</si>
  <si>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</si>
  <si>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</si>
  <si>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</si>
  <si>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</si>
  <si>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</si>
  <si>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</si>
  <si>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</si>
  <si>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</si>
  <si>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</si>
  <si>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</si>
  <si>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</si>
  <si>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</si>
  <si>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</si>
  <si>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</si>
  <si>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</si>
  <si>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</si>
  <si>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</si>
  <si>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</si>
  <si>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</si>
  <si>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</si>
  <si>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</si>
  <si>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</si>
  <si>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</si>
  <si>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</si>
  <si>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</si>
  <si>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</si>
  <si>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</si>
  <si>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</si>
  <si>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</si>
  <si>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</si>
  <si>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</si>
  <si>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</si>
  <si>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</si>
  <si>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</si>
  <si>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</si>
  <si>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</si>
  <si>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</si>
  <si>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</si>
  <si>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</si>
  <si>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</si>
  <si>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</si>
  <si>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</si>
  <si>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</si>
  <si>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</si>
  <si>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</si>
  <si>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</si>
  <si>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</si>
  <si>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</si>
  <si>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</si>
  <si>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</si>
  <si>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</si>
  <si>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</si>
  <si>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</si>
  <si>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</si>
  <si>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</si>
  <si>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</si>
  <si>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</si>
  <si>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</si>
  <si>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</si>
  <si>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</si>
  <si>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</si>
  <si>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</si>
  <si>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</si>
  <si>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</si>
  <si>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</si>
  <si>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</si>
  <si>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</si>
  <si>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</si>
  <si>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</si>
  <si>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</si>
  <si>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</si>
  <si>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</si>
  <si>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</si>
  <si>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</si>
  <si>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</si>
  <si>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</si>
  <si>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</si>
  <si>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</si>
  <si>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</si>
  <si>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</si>
  <si>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</si>
  <si>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</si>
  <si>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</si>
  <si>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</si>
  <si>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</si>
  <si>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</si>
  <si>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</si>
  <si>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</si>
  <si>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</si>
  <si>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</si>
  <si>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</si>
  <si>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</si>
  <si>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</si>
  <si>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</si>
  <si>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</si>
  <si>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</si>
  <si>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</si>
  <si>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</si>
  <si>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</si>
  <si>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</si>
  <si>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</si>
  <si>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</si>
  <si>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</si>
  <si>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</si>
  <si>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</si>
  <si>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</si>
  <si>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</si>
  <si>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</si>
  <si>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</si>
  <si>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</si>
  <si>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</si>
  <si>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</si>
  <si>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</si>
  <si>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</si>
  <si>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</si>
  <si>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</si>
  <si>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</si>
  <si>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</si>
  <si>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</si>
  <si>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</si>
  <si>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</si>
  <si>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</si>
  <si>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</si>
  <si>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</si>
  <si>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</si>
  <si>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</si>
  <si>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</si>
  <si>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</si>
  <si>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</si>
  <si>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</si>
  <si>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</si>
  <si>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</si>
  <si>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</si>
  <si>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</si>
  <si>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</si>
  <si>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</si>
  <si>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</si>
  <si>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</si>
  <si>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</si>
  <si>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</si>
  <si>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</si>
  <si>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</si>
  <si>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</si>
  <si>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</si>
  <si>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</si>
  <si>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</si>
  <si>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</si>
  <si>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</si>
  <si>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</si>
  <si>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</si>
  <si>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</si>
  <si>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</si>
  <si>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</si>
  <si>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</si>
  <si>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</si>
  <si>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</si>
  <si>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</si>
  <si>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</si>
  <si>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</si>
  <si>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</si>
  <si>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</si>
  <si>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</si>
  <si>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</si>
  <si>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</si>
  <si>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</si>
  <si>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</si>
  <si>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</si>
  <si>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</si>
  <si>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</si>
  <si>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</si>
  <si>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</si>
  <si>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</si>
  <si>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</si>
  <si>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</si>
  <si>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</si>
  <si>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</si>
  <si>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</si>
  <si>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</si>
  <si>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</si>
  <si>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</si>
  <si>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</si>
  <si>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</si>
  <si>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</si>
  <si>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</si>
  <si>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</si>
  <si>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</si>
  <si>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</si>
  <si>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</si>
  <si>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</si>
  <si>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</si>
  <si>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</si>
  <si>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</si>
  <si>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</si>
  <si>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</si>
  <si>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</si>
  <si>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</si>
  <si>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</si>
  <si>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</si>
  <si>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</si>
  <si>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</si>
  <si>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</si>
  <si>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</si>
  <si>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</si>
  <si>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</si>
  <si>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</si>
  <si>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</si>
  <si>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</si>
  <si>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</si>
  <si>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</si>
  <si>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</si>
  <si>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</si>
  <si>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</si>
  <si>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</si>
  <si>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</si>
  <si>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</si>
  <si>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</si>
  <si>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</si>
  <si>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</si>
  <si>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</si>
  <si>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</si>
  <si>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</si>
  <si>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</si>
  <si>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</si>
  <si>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</si>
  <si>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</si>
  <si>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</si>
  <si>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</si>
  <si>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</si>
  <si>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</si>
  <si>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</si>
  <si>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</si>
  <si>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</si>
  <si>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</si>
  <si>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</si>
  <si>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</si>
  <si>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</si>
  <si>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</si>
  <si>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</si>
  <si>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</si>
  <si>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</si>
  <si>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</si>
  <si>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</si>
  <si>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</si>
  <si>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</si>
  <si>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</si>
  <si>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</si>
  <si>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</si>
  <si>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</si>
  <si>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</si>
  <si>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</si>
  <si>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</si>
  <si>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</si>
  <si>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</si>
  <si>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</si>
  <si>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</si>
  <si>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</si>
  <si>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</si>
  <si>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</si>
  <si>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</si>
  <si>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</si>
  <si>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</si>
  <si>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</si>
  <si>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</si>
  <si>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</si>
  <si>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</si>
  <si>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</si>
  <si>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</si>
  <si>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</si>
  <si>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</si>
  <si>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</si>
  <si>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</si>
  <si>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</si>
  <si>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</si>
  <si>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</si>
  <si>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</si>
  <si>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</si>
  <si>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</si>
  <si>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</si>
  <si>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</si>
  <si>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</si>
  <si>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</si>
  <si>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</si>
  <si>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</si>
  <si>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</si>
  <si>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</si>
  <si>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</si>
  <si>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</si>
  <si>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</si>
  <si>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</si>
  <si>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</si>
  <si>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</si>
  <si>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</si>
  <si>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</si>
  <si>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</si>
  <si>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</si>
  <si>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</si>
  <si>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</si>
  <si>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</si>
  <si>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</si>
  <si>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</si>
  <si>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</si>
  <si>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</si>
  <si>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</si>
  <si>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</si>
  <si>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</si>
  <si>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</si>
  <si>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</si>
  <si>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</si>
  <si>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</si>
  <si>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</si>
  <si>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</si>
  <si>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</si>
  <si>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</si>
  <si>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</si>
  <si>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</si>
  <si>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</si>
  <si>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</si>
  <si>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</si>
  <si>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</si>
  <si>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</si>
  <si>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</si>
  <si>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</si>
  <si>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</si>
  <si>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</si>
  <si>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</si>
  <si>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</si>
  <si>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</si>
  <si>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</si>
  <si>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</si>
  <si>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</si>
  <si>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</si>
  <si>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</si>
  <si>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</si>
  <si>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</si>
  <si>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</si>
  <si>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</si>
  <si>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</si>
  <si>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</si>
  <si>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</si>
  <si>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</si>
  <si>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</si>
  <si>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</si>
  <si>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</si>
  <si>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</si>
  <si>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</si>
  <si>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</si>
  <si>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</si>
  <si>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</si>
  <si>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</si>
  <si>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</si>
  <si>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</si>
  <si>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</si>
  <si>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</si>
  <si>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</si>
  <si>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</si>
  <si>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</si>
  <si>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</si>
  <si>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</si>
  <si>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</si>
  <si>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</si>
  <si>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</si>
  <si>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</si>
  <si>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</si>
  <si>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</si>
  <si>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</si>
  <si>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</si>
  <si>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</si>
  <si>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</si>
  <si>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</si>
  <si>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</si>
  <si>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</si>
  <si>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</si>
  <si>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</si>
  <si>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</si>
  <si>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</si>
  <si>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</si>
  <si>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</si>
  <si>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</si>
  <si>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</si>
  <si>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</si>
  <si>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</si>
  <si>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</si>
  <si>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</si>
  <si>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</si>
  <si>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</si>
  <si>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</si>
  <si>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</si>
  <si>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</si>
  <si>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</si>
  <si>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</si>
  <si>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</si>
  <si>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</si>
  <si>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</si>
  <si>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</si>
  <si>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</si>
  <si>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</si>
  <si>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</si>
  <si>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</si>
  <si>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</si>
  <si>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</si>
  <si>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</si>
  <si>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</si>
  <si>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</si>
  <si>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</si>
  <si>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</si>
  <si>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</si>
  <si>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</si>
  <si>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</si>
  <si>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</si>
  <si>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</si>
  <si>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</si>
  <si>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</si>
  <si>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</si>
  <si>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</si>
  <si>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</si>
  <si>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</si>
  <si>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</si>
  <si>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</si>
  <si>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</si>
  <si>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</si>
  <si>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</si>
  <si>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</si>
  <si>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</si>
  <si>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</si>
  <si>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</si>
  <si>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</si>
  <si>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</si>
  <si>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</si>
  <si>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</si>
  <si>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</si>
  <si>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</si>
  <si>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</si>
  <si>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</si>
  <si>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</si>
  <si>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</si>
  <si>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</si>
  <si>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</si>
  <si>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</si>
  <si>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</si>
  <si>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</si>
  <si>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</si>
  <si>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</si>
  <si>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</si>
  <si>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</si>
  <si>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</si>
  <si>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</si>
  <si>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</si>
  <si>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</si>
  <si>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</si>
  <si>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</si>
  <si>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</si>
  <si>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</si>
  <si>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</si>
  <si>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</si>
  <si>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</si>
  <si>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</si>
  <si>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</si>
  <si>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</si>
  <si>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</si>
  <si>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</si>
  <si>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</si>
  <si>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</si>
  <si>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</si>
  <si>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</si>
  <si>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</si>
  <si>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</si>
  <si>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</si>
  <si>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</si>
  <si>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</si>
  <si>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</si>
  <si>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</si>
  <si>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</si>
  <si>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</si>
  <si>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</si>
  <si>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</si>
  <si>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</si>
  <si>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</si>
  <si>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</si>
  <si>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</si>
  <si>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</si>
  <si>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</si>
  <si>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</si>
  <si>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</si>
  <si>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</si>
  <si>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</si>
  <si>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</si>
  <si>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</si>
  <si>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</si>
  <si>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</si>
  <si>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</si>
  <si>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</si>
  <si>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</si>
  <si>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</si>
  <si>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</si>
  <si>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</si>
  <si>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</si>
  <si>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</si>
  <si>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</si>
  <si>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</si>
  <si>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</si>
  <si>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</si>
  <si>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</si>
  <si>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</si>
  <si>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</si>
  <si>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</si>
  <si>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</si>
  <si>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</si>
  <si>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</si>
  <si>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</si>
  <si>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</si>
  <si>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</si>
  <si>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</si>
  <si>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</si>
  <si>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</si>
  <si>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</si>
  <si>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</si>
  <si>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</si>
  <si>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</si>
  <si>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</si>
  <si>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</si>
  <si>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</si>
  <si>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</si>
  <si>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</si>
  <si>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</si>
  <si>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</si>
  <si>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</si>
  <si>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</si>
  <si>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</si>
  <si>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</si>
  <si>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</si>
  <si>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</si>
  <si>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</si>
  <si>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</si>
  <si>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</si>
  <si>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</si>
  <si>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</si>
  <si>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</si>
  <si>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</si>
  <si>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</si>
  <si>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</si>
  <si>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</si>
  <si>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</si>
  <si>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</si>
  <si>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</si>
  <si>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</si>
  <si>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</si>
  <si>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</si>
  <si>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</si>
  <si>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</si>
  <si>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</si>
  <si>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</si>
  <si>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</si>
  <si>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</si>
  <si>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</si>
  <si>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</si>
  <si>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</si>
  <si>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</si>
  <si>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</si>
  <si>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</si>
  <si>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</si>
  <si>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</si>
  <si>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</si>
  <si>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</si>
  <si>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</si>
  <si>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</si>
  <si>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</si>
  <si>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</si>
  <si>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</si>
  <si>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</si>
  <si>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</si>
  <si>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</si>
  <si>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</si>
  <si>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</si>
  <si>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</si>
  <si>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</si>
  <si>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</si>
  <si>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</si>
  <si>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</si>
  <si>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</si>
  <si>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</si>
  <si>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</si>
  <si>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</si>
  <si>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</si>
  <si>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</si>
  <si>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</si>
  <si>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</si>
  <si>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</si>
  <si>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</si>
  <si>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</si>
  <si>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</si>
  <si>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</si>
  <si>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</si>
  <si>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</si>
  <si>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</si>
  <si>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</si>
  <si>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</si>
  <si>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</si>
  <si>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</si>
  <si>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</si>
  <si>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</si>
  <si>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</si>
  <si>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</si>
  <si>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</si>
  <si>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</si>
  <si>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</si>
  <si>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</si>
  <si>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</si>
  <si>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</si>
  <si>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</si>
  <si>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</si>
  <si>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</si>
  <si>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</si>
  <si>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</si>
  <si>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</si>
  <si>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</si>
  <si>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</si>
  <si>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</si>
  <si>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</si>
  <si>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</si>
  <si>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</si>
  <si>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</si>
  <si>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</si>
  <si>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</si>
  <si>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</si>
  <si>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</si>
  <si>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</si>
  <si>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</si>
  <si>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</si>
  <si>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</si>
  <si>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</si>
  <si>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</si>
  <si>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</si>
  <si>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</si>
  <si>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</si>
  <si>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</si>
  <si>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</si>
  <si>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</si>
  <si>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</si>
  <si>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</si>
  <si>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</si>
  <si>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</si>
  <si>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</si>
  <si>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</si>
  <si>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</si>
  <si>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</si>
  <si>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</si>
  <si>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</si>
  <si>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</si>
  <si>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</si>
  <si>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</si>
  <si>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</si>
  <si>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</si>
  <si>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</si>
  <si>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</si>
  <si>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</si>
  <si>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</si>
  <si>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</si>
  <si>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</si>
  <si>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</si>
  <si>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</si>
  <si>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</si>
  <si>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</si>
  <si>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</si>
  <si>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</si>
  <si>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</si>
  <si>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</si>
  <si>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</si>
  <si>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</si>
  <si>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</si>
  <si>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</si>
  <si>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</si>
  <si>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</si>
  <si>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</si>
  <si>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</si>
  <si>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</si>
  <si>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</si>
  <si>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</si>
  <si>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</si>
  <si>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</si>
  <si>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</si>
  <si>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</si>
  <si>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</si>
  <si>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</si>
  <si>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</si>
  <si>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</si>
  <si>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</si>
  <si>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</si>
  <si>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</si>
  <si>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</si>
  <si>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</si>
  <si>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</si>
  <si>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</si>
  <si>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</si>
  <si>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</si>
  <si>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</si>
  <si>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</si>
  <si>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</si>
  <si>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</si>
  <si>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</si>
  <si>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</si>
  <si>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</si>
  <si>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</si>
  <si>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</si>
  <si>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</si>
  <si>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</si>
  <si>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</si>
  <si>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</si>
  <si>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</si>
  <si>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</si>
  <si>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</si>
  <si>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</si>
  <si>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</si>
  <si>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</si>
  <si>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</si>
  <si>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</si>
  <si>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</si>
  <si>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</si>
  <si>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</si>
  <si>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</si>
  <si>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</si>
  <si>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</si>
  <si>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</si>
  <si>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</si>
  <si>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</si>
  <si>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</si>
  <si>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</si>
  <si>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</si>
  <si>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</si>
  <si>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</si>
  <si>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</si>
  <si>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</si>
  <si>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</si>
  <si>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</si>
  <si>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</si>
  <si>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</si>
  <si>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</si>
  <si>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</si>
  <si>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</si>
  <si>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</si>
  <si>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</si>
  <si>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</si>
  <si>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</si>
  <si>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</si>
  <si>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</si>
  <si>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</si>
  <si>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</si>
  <si>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</si>
  <si>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</si>
  <si>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</si>
  <si>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</si>
  <si>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</si>
  <si>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</si>
  <si>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</si>
  <si>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</si>
  <si>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</si>
  <si>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</si>
  <si>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</si>
  <si>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</si>
  <si>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</si>
  <si>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</si>
  <si>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</si>
  <si>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</si>
  <si>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</si>
  <si>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</si>
  <si>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</si>
  <si>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</si>
  <si>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</si>
  <si>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</si>
  <si>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</si>
  <si>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</si>
  <si>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</si>
  <si>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</si>
  <si>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</si>
  <si>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</si>
  <si>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</si>
  <si>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</si>
  <si>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</si>
  <si>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</si>
  <si>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</si>
  <si>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</si>
  <si>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</si>
  <si>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</si>
  <si>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</si>
  <si>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</si>
  <si>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</si>
  <si>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</si>
  <si>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</si>
  <si>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</si>
  <si>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</si>
  <si>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</si>
  <si>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</si>
  <si>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</si>
  <si>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</si>
  <si>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</si>
  <si>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</si>
  <si>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</si>
  <si>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</si>
  <si>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</si>
  <si>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</si>
  <si>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</si>
  <si>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</si>
  <si>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</si>
  <si>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</si>
  <si>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</si>
  <si>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</si>
  <si>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</si>
  <si>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</si>
  <si>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</si>
  <si>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</si>
  <si>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</si>
  <si>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</si>
  <si>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</si>
  <si>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</si>
  <si>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</si>
  <si>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</si>
  <si>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</si>
  <si>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</si>
  <si>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</si>
  <si>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</si>
  <si>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</si>
  <si>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</si>
  <si>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</si>
  <si>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</si>
  <si>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</si>
  <si>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</si>
  <si>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</si>
  <si>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</si>
  <si>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</si>
  <si>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</si>
  <si>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</si>
  <si>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</si>
  <si>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</si>
  <si>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</si>
  <si>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</si>
  <si>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</si>
  <si>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</si>
  <si>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</si>
  <si>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</si>
  <si>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</si>
  <si>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</si>
  <si>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</si>
  <si>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</si>
  <si>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</si>
  <si>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</si>
  <si>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</si>
  <si>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</si>
  <si>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</si>
  <si>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</si>
  <si>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</si>
  <si>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</si>
  <si>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</si>
  <si>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</si>
  <si>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</si>
  <si>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</si>
  <si>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</si>
  <si>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</si>
  <si>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</si>
  <si>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</si>
  <si>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</si>
  <si>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</si>
  <si>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</si>
  <si>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</si>
  <si>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</si>
  <si>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</si>
  <si>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</si>
  <si>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</si>
  <si>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</si>
  <si>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</si>
  <si>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</si>
  <si>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</si>
  <si>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</si>
  <si>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</si>
  <si>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</si>
  <si>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</si>
  <si>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</si>
  <si>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</si>
  <si>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</si>
  <si>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</si>
  <si>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</si>
  <si>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</si>
  <si>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</si>
  <si>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</si>
  <si>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</si>
  <si>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</si>
  <si>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</si>
  <si>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</si>
  <si>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</si>
  <si>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</si>
  <si>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</si>
  <si>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</si>
  <si>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</si>
  <si>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</si>
  <si>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</si>
  <si>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</si>
  <si>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</si>
  <si>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</si>
  <si>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</si>
  <si>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</si>
  <si>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</si>
  <si>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</si>
  <si>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</si>
  <si>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</si>
  <si>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</si>
  <si>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</si>
  <si>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</si>
  <si>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</si>
  <si>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</si>
  <si>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</si>
  <si>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</si>
  <si>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</si>
  <si>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</si>
  <si>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</si>
  <si>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</si>
  <si>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</si>
  <si>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</si>
  <si>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</si>
  <si>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</si>
  <si>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</si>
  <si>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</si>
  <si>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</si>
  <si>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</si>
  <si>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</si>
  <si>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</si>
  <si>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</si>
  <si>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</si>
  <si>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</si>
  <si>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</si>
  <si>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</si>
  <si>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</si>
  <si>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</si>
  <si>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</si>
  <si>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</si>
  <si>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</si>
  <si>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</si>
  <si>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</si>
  <si>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</si>
  <si>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</si>
  <si>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</si>
  <si>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</si>
  <si>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</si>
  <si>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</si>
  <si>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</si>
  <si>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</si>
  <si>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</si>
  <si>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</si>
  <si>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</si>
  <si>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</si>
  <si>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</si>
  <si>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</si>
  <si>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</si>
  <si>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</si>
  <si>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</si>
  <si>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</si>
  <si>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</si>
  <si>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</si>
  <si>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</si>
  <si>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</si>
  <si>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</si>
  <si>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</si>
  <si>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</si>
  <si>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</si>
  <si>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</si>
  <si>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</si>
  <si>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</si>
  <si>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</si>
  <si>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</si>
  <si>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</si>
  <si>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</si>
  <si>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</si>
  <si>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</si>
  <si>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</si>
  <si>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</si>
  <si>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</si>
  <si>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</si>
  <si>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</si>
  <si>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</si>
  <si>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</si>
  <si>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</si>
  <si>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</si>
  <si>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</si>
  <si>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</si>
  <si>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</si>
  <si>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</si>
  <si>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</si>
  <si>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</si>
  <si>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</si>
  <si>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</si>
  <si>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</si>
  <si>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</si>
  <si>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</si>
  <si>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</si>
  <si>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</si>
  <si>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</si>
  <si>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</si>
  <si>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</si>
  <si>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</si>
  <si>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</si>
  <si>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</si>
  <si>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</si>
  <si>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</si>
  <si>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</si>
  <si>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</si>
  <si>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</si>
  <si>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</si>
  <si>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</si>
  <si>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</si>
  <si>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</si>
  <si>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</si>
  <si>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</si>
  <si>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</si>
  <si>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</si>
  <si>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</si>
  <si>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</si>
  <si>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</si>
  <si>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</si>
  <si>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</si>
  <si>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</si>
  <si>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</si>
  <si>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</si>
  <si>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</si>
  <si>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</si>
  <si>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</si>
  <si>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</si>
  <si>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</si>
  <si>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</si>
  <si>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</si>
  <si>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</si>
  <si>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</si>
  <si>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</si>
  <si>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</si>
  <si>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</si>
  <si>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</si>
  <si>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</si>
  <si>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</si>
  <si>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</si>
  <si>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</si>
  <si>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</si>
  <si>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</si>
  <si>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</si>
  <si>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</si>
  <si>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</si>
  <si>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</si>
  <si>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</si>
  <si>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</si>
  <si>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</si>
  <si>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</si>
  <si>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</si>
  <si>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</si>
  <si>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</si>
  <si>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</si>
  <si>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</si>
  <si>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</si>
  <si>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</si>
  <si>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</si>
  <si>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</si>
  <si>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</si>
  <si>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</si>
  <si>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</si>
  <si>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</si>
  <si>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</si>
  <si>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</si>
  <si>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</si>
  <si>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</si>
  <si>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</si>
  <si>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</si>
  <si>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</si>
  <si>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</si>
  <si>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</si>
  <si>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</si>
  <si>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</si>
  <si>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</si>
  <si>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</si>
  <si>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</si>
  <si>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</si>
  <si>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</si>
  <si>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</si>
  <si>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</si>
  <si>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</si>
  <si>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</si>
  <si>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</si>
  <si>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</si>
  <si>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</si>
  <si>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</si>
  <si>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</si>
  <si>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</si>
  <si>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</si>
  <si>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</si>
  <si>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</si>
  <si>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</si>
  <si>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</si>
  <si>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</si>
  <si>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</si>
  <si>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</si>
  <si>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</si>
  <si>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</si>
  <si>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</si>
  <si>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</si>
  <si>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</si>
  <si>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</si>
  <si>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</si>
  <si>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</si>
  <si>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</si>
  <si>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</si>
  <si>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</si>
  <si>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</si>
  <si>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</si>
  <si>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</si>
  <si>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</si>
  <si>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</si>
  <si>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</si>
  <si>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</si>
  <si>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</si>
  <si>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</si>
  <si>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</si>
  <si>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</si>
  <si>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</si>
  <si>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</si>
  <si>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</si>
  <si>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</si>
  <si>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</si>
  <si>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</si>
  <si>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</si>
  <si>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</si>
  <si>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</si>
  <si>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</si>
  <si>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</si>
  <si>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</si>
  <si>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</si>
  <si>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</si>
  <si>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</si>
  <si>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</si>
  <si>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</si>
  <si>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</si>
  <si>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</si>
  <si>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</si>
  <si>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</si>
  <si>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</si>
  <si>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</si>
  <si>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</si>
  <si>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</si>
  <si>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</si>
  <si>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</si>
  <si>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</si>
  <si>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</si>
  <si>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</si>
  <si>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</si>
  <si>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</si>
  <si>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</si>
  <si>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</si>
  <si>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</si>
  <si>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</si>
  <si>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</si>
  <si>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</si>
  <si>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</si>
  <si>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</si>
  <si>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</si>
  <si>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</si>
  <si>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</si>
  <si>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</si>
  <si>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</si>
  <si>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</si>
  <si>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</si>
  <si>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</si>
  <si>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</si>
  <si>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</si>
  <si>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</si>
  <si>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</si>
  <si>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</si>
  <si>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</si>
  <si>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</si>
  <si>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</si>
  <si>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</si>
  <si>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</si>
  <si>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</si>
  <si>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</si>
  <si>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</si>
  <si>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</si>
  <si>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</si>
  <si>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</si>
  <si>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</si>
  <si>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</si>
  <si>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</si>
  <si>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</si>
  <si>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</si>
  <si>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</si>
  <si>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</si>
  <si>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</si>
  <si>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</si>
  <si>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</si>
  <si>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</si>
  <si>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</si>
  <si>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</si>
  <si>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</si>
  <si>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</si>
  <si>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</si>
  <si>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</si>
  <si>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</si>
  <si>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</si>
  <si>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</si>
  <si>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</si>
  <si>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</si>
  <si>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</si>
  <si>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</si>
  <si>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</si>
  <si>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</si>
  <si>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</si>
  <si>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</si>
  <si>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</si>
  <si>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</si>
  <si>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</si>
  <si>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</si>
  <si>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</si>
  <si>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</si>
  <si>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</si>
  <si>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</si>
  <si>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</si>
  <si>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</si>
  <si>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</si>
  <si>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</si>
  <si>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</si>
  <si>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</si>
  <si>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</si>
  <si>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</si>
  <si>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</si>
  <si>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</si>
  <si>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</si>
  <si>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</si>
  <si>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</si>
  <si>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</si>
  <si>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</si>
  <si>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</si>
  <si>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</si>
  <si>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</si>
  <si>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</si>
  <si>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</si>
  <si>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</si>
  <si>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</si>
  <si>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</si>
  <si>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</si>
  <si>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</si>
  <si>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</si>
  <si>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</si>
  <si>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</si>
  <si>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</si>
  <si>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</si>
  <si>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</si>
  <si>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</si>
  <si>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</si>
  <si>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</si>
  <si>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</si>
  <si>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</si>
  <si>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</si>
  <si>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</si>
  <si>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</si>
  <si>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</si>
  <si>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</si>
  <si>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</si>
  <si>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</si>
  <si>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</si>
  <si>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</si>
  <si>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</si>
  <si>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</si>
  <si>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</si>
  <si>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</si>
  <si>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</si>
  <si>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</si>
  <si>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</si>
  <si>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</si>
  <si>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</si>
  <si>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</si>
  <si>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</si>
  <si>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</si>
  <si>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</si>
  <si>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</si>
  <si>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</si>
  <si>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</si>
  <si>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</si>
  <si>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</si>
  <si>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</si>
  <si>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</si>
  <si>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</si>
  <si>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</si>
  <si>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</si>
  <si>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</si>
  <si>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</si>
  <si>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</si>
  <si>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</si>
  <si>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</si>
  <si>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</si>
  <si>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</si>
  <si>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</si>
  <si>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</si>
  <si>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</si>
  <si>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</si>
  <si>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</si>
  <si>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</si>
  <si>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</si>
  <si>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</si>
  <si>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</si>
  <si>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</si>
  <si>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</si>
  <si>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</si>
  <si>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</si>
  <si>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</si>
  <si>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</si>
  <si>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</si>
  <si>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</si>
  <si>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</si>
  <si>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</si>
  <si>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</si>
  <si>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</si>
  <si>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</si>
  <si>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</si>
  <si>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</si>
  <si>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</si>
  <si>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</si>
  <si>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</si>
  <si>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</si>
  <si>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</si>
  <si>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</si>
  <si>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</si>
  <si>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</si>
  <si>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</si>
  <si>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</si>
  <si>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</si>
  <si>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</si>
  <si>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</si>
  <si>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</si>
  <si>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</si>
  <si>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</si>
  <si>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</si>
  <si>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</si>
  <si>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</si>
  <si>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</si>
  <si>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</si>
  <si>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</si>
  <si>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</si>
  <si>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</si>
  <si>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</si>
  <si>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</si>
  <si>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</si>
  <si>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</si>
  <si>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</si>
  <si>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</si>
  <si>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</si>
  <si>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</si>
  <si>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</si>
  <si>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</si>
  <si>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</si>
  <si>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</si>
  <si>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</si>
  <si>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</si>
  <si>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</si>
  <si>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</si>
  <si>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</si>
  <si>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</si>
  <si>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</si>
  <si>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</si>
  <si>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</si>
  <si>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</si>
  <si>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</si>
  <si>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</si>
  <si>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</si>
  <si>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</si>
  <si>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</si>
  <si>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</si>
  <si>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</si>
  <si>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</si>
  <si>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</si>
  <si>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</si>
  <si>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</si>
  <si>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</si>
  <si>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</si>
  <si>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</si>
  <si>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</si>
  <si>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</si>
  <si>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</si>
  <si>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</si>
  <si>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</si>
  <si>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</si>
  <si>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</si>
  <si>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</si>
  <si>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</si>
  <si>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</si>
  <si>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</si>
  <si>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</si>
  <si>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</si>
  <si>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</si>
  <si>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</si>
  <si>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</si>
  <si>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</si>
  <si>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</si>
  <si>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</si>
  <si>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</si>
  <si>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</si>
  <si>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</si>
  <si>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</si>
  <si>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</si>
  <si>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</si>
  <si>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</si>
  <si>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</si>
  <si>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</si>
  <si>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</si>
  <si>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</si>
  <si>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</si>
  <si>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</si>
  <si>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</si>
  <si>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</si>
  <si>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</si>
  <si>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</si>
  <si>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</si>
  <si>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</si>
  <si>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</si>
  <si>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</si>
  <si>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</si>
  <si>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</si>
  <si>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</si>
  <si>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</si>
  <si>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</si>
  <si>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</si>
  <si>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</si>
  <si>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</si>
  <si>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</si>
  <si>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</si>
  <si>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</si>
  <si>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</si>
  <si>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</si>
  <si>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</si>
  <si>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</si>
  <si>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</si>
  <si>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</si>
  <si>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</si>
  <si>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</si>
  <si>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</si>
  <si>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</si>
  <si>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</si>
  <si>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</si>
  <si>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</si>
  <si>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</si>
  <si>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</si>
  <si>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</si>
  <si>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</si>
  <si>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</si>
  <si>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</si>
  <si>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</si>
  <si>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</si>
  <si>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</si>
  <si>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</si>
  <si>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</si>
  <si>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</si>
  <si>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</si>
  <si>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</si>
  <si>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</si>
  <si>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</si>
  <si>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</si>
  <si>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</si>
  <si>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</si>
  <si>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</si>
  <si>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</si>
  <si>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</si>
  <si>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</si>
  <si>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</si>
  <si>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</si>
  <si>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</si>
  <si>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</si>
  <si>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</si>
  <si>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</si>
  <si>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</si>
  <si>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</si>
  <si>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</si>
  <si>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</si>
  <si>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</si>
  <si>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</si>
  <si>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</si>
  <si>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</si>
  <si>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</si>
  <si>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</si>
  <si>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</si>
  <si>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</si>
  <si>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</si>
  <si>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</si>
  <si>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</si>
  <si>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</si>
  <si>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</si>
  <si>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</si>
  <si>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</si>
  <si>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</si>
  <si>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</si>
  <si>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</si>
  <si>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</si>
  <si>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</si>
  <si>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</si>
  <si>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</si>
  <si>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</si>
  <si>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</si>
  <si>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</si>
  <si>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</si>
  <si>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</si>
  <si>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</si>
  <si>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</si>
  <si>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</si>
  <si>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</si>
  <si>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</si>
  <si>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</si>
  <si>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</si>
  <si>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</si>
  <si>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</si>
  <si>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</si>
  <si>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</si>
  <si>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</si>
  <si>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</si>
  <si>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</si>
  <si>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</si>
  <si>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</si>
  <si>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</si>
  <si>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</si>
  <si>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</si>
  <si>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</si>
  <si>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</si>
  <si>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</si>
  <si>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</si>
  <si>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</si>
  <si>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</si>
  <si>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</si>
  <si>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</si>
  <si>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</si>
  <si>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</si>
  <si>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</si>
  <si>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</si>
  <si>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</si>
  <si>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</si>
  <si>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</si>
  <si>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</si>
  <si>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</si>
  <si>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</si>
  <si>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</si>
  <si>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</si>
  <si>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</si>
  <si>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</si>
  <si>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</si>
  <si>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</si>
  <si>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</si>
  <si>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</si>
  <si>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</si>
  <si>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</si>
  <si>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</si>
  <si>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</si>
  <si>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</si>
  <si>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</si>
  <si>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</si>
  <si>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</si>
  <si>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</si>
  <si>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</si>
  <si>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</si>
  <si>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</si>
  <si>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</si>
  <si>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</si>
  <si>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</si>
  <si>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</si>
  <si>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</si>
  <si>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</si>
  <si>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</si>
  <si>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</si>
  <si>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</si>
  <si>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</si>
  <si>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</si>
  <si>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</si>
  <si>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</si>
  <si>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</si>
  <si>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</si>
  <si>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</si>
  <si>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</si>
  <si>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</si>
  <si>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</si>
  <si>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</si>
  <si>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</si>
  <si>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</si>
  <si>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</si>
  <si>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</si>
  <si>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</si>
  <si>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</si>
  <si>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</si>
  <si>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</si>
  <si>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</si>
  <si>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</si>
  <si>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</si>
  <si>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</si>
  <si>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</si>
  <si>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</si>
  <si>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</si>
  <si>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</si>
  <si>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</si>
  <si>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</si>
  <si>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</si>
  <si>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</si>
  <si>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</si>
  <si>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</si>
  <si>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</si>
  <si>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</si>
  <si>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</si>
  <si>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</si>
  <si>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</si>
  <si>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</si>
  <si>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</si>
  <si>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</si>
  <si>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</si>
  <si>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</si>
  <si>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</si>
  <si>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</si>
  <si>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</si>
  <si>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</si>
  <si>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</si>
  <si>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</si>
  <si>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</si>
  <si>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</si>
  <si>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</si>
  <si>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</si>
  <si>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</si>
  <si>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</si>
  <si>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</si>
  <si>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</si>
  <si>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</si>
  <si>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</si>
  <si>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</si>
  <si>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</si>
  <si>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</si>
  <si>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</si>
  <si>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</si>
  <si>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</si>
  <si>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</si>
  <si>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</si>
  <si>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</si>
  <si>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</si>
  <si>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</si>
  <si>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</si>
  <si>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</si>
  <si>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</si>
  <si>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</si>
  <si>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</si>
  <si>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</si>
  <si>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</si>
  <si>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</si>
  <si>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</si>
  <si>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</si>
  <si>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</si>
  <si>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</si>
  <si>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</si>
  <si>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</si>
  <si>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</si>
  <si>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</si>
  <si>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</si>
  <si>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</si>
  <si>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</si>
  <si>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</si>
  <si>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</si>
  <si>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</si>
  <si>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</si>
  <si>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</si>
  <si>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</si>
  <si>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</si>
  <si>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</si>
  <si>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</si>
  <si>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</si>
  <si>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</si>
  <si>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</si>
  <si>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</si>
  <si>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</si>
  <si>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</si>
  <si>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</si>
  <si>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</si>
  <si>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</si>
  <si>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</si>
  <si>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</si>
  <si>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</si>
  <si>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</si>
  <si>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</si>
  <si>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</si>
  <si>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</si>
  <si>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</si>
  <si>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</si>
  <si>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</si>
  <si>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</si>
  <si>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</si>
  <si>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</si>
  <si>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</si>
  <si>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</si>
  <si>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</si>
  <si>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</si>
  <si>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</si>
  <si>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</si>
  <si>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</si>
  <si>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</si>
  <si>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</si>
  <si>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</si>
  <si>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</si>
  <si>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</si>
  <si>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</si>
  <si>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</si>
  <si>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</si>
  <si>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</si>
  <si>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</si>
  <si>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</si>
  <si>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</si>
  <si>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</si>
  <si>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</si>
  <si>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</si>
  <si>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</si>
  <si>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</si>
  <si>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</si>
  <si>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</si>
  <si>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</si>
  <si>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</si>
  <si>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</si>
  <si>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</si>
  <si>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</si>
  <si>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</si>
  <si>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</si>
  <si>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</si>
  <si>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</si>
  <si>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</si>
  <si>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</si>
  <si>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</si>
  <si>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</si>
  <si>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</si>
  <si>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</si>
  <si>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</si>
  <si>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</si>
  <si>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</si>
  <si>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</si>
  <si>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</si>
  <si>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</si>
  <si>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</si>
  <si>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</si>
  <si>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</si>
  <si>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</si>
  <si>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</si>
  <si>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</si>
  <si>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</si>
  <si>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</si>
  <si>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</si>
  <si>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</si>
  <si>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</si>
  <si>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</si>
  <si>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</si>
  <si>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</si>
  <si>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</si>
  <si>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</si>
  <si>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</si>
  <si>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</si>
  <si>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</si>
  <si>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</si>
  <si>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</si>
  <si>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</si>
  <si>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</si>
  <si>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</si>
  <si>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</si>
  <si>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</si>
  <si>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</si>
  <si>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</si>
  <si>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</si>
  <si>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</si>
  <si>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</si>
  <si>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</si>
  <si>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</si>
  <si>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</si>
  <si>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</si>
  <si>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</si>
  <si>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</si>
  <si>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</si>
  <si>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</si>
  <si>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</si>
  <si>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</si>
  <si>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</si>
  <si>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</si>
  <si>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</si>
  <si>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</si>
  <si>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</si>
  <si>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</si>
  <si>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</si>
  <si>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</si>
  <si>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</si>
  <si>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</si>
  <si>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</si>
  <si>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</si>
  <si>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</si>
  <si>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</si>
  <si>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</si>
  <si>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</si>
  <si>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</si>
  <si>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</si>
  <si>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</si>
  <si>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</si>
  <si>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</si>
  <si>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</si>
  <si>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</si>
  <si>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</si>
  <si>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</si>
  <si>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</si>
  <si>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</si>
  <si>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</si>
  <si>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</si>
  <si>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</si>
  <si>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</si>
  <si>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</si>
  <si>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</si>
  <si>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</si>
  <si>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</si>
  <si>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</si>
  <si>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</si>
  <si>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</si>
  <si>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</si>
  <si>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</si>
  <si>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</si>
  <si>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</si>
  <si>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</si>
  <si>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</si>
  <si>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</si>
  <si>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</si>
  <si>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</si>
  <si>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</si>
  <si>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</si>
  <si>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</si>
  <si>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</si>
  <si>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</si>
  <si>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</si>
  <si>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</si>
  <si>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</si>
  <si>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</si>
  <si>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</si>
  <si>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</si>
  <si>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</si>
  <si>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</si>
  <si>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</si>
  <si>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</si>
  <si>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</si>
  <si>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</si>
  <si>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</si>
  <si>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</si>
  <si>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</si>
  <si>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</si>
  <si>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</si>
  <si>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</si>
  <si>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</si>
  <si>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</si>
  <si>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</si>
  <si>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</si>
  <si>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</si>
  <si>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</si>
  <si>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</si>
  <si>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</si>
  <si>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</si>
  <si>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</si>
  <si>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</si>
  <si>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</si>
  <si>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</si>
  <si>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</si>
  <si>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</si>
  <si>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</si>
  <si>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</si>
  <si>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</si>
  <si>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</si>
  <si>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</si>
  <si>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</si>
  <si>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</si>
  <si>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</si>
  <si>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</si>
  <si>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</si>
  <si>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</si>
  <si>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</si>
  <si>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</si>
  <si>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</si>
  <si>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</si>
  <si>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</si>
  <si>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</si>
  <si>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</si>
  <si>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</si>
  <si>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</si>
  <si>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</si>
  <si>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</si>
  <si>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</si>
  <si>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</si>
  <si>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</si>
  <si>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</si>
  <si>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</si>
  <si>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</si>
  <si>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</si>
  <si>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</si>
  <si>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</si>
  <si>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</si>
  <si>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</si>
  <si>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</si>
  <si>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</si>
  <si>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</si>
  <si>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</si>
  <si>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</si>
  <si>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</si>
  <si>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</si>
  <si>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</si>
  <si>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</si>
  <si>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</si>
  <si>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</si>
  <si>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</si>
  <si>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</si>
  <si>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</si>
  <si>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</si>
  <si>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</si>
  <si>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</si>
  <si>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</si>
  <si>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</si>
  <si>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</si>
  <si>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</si>
  <si>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</si>
  <si>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</si>
  <si>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</si>
  <si>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</si>
  <si>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</si>
  <si>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</si>
  <si>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</si>
  <si>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</si>
  <si>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</si>
  <si>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</si>
  <si>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</si>
  <si>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</si>
  <si>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</si>
  <si>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</si>
  <si>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</si>
  <si>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</si>
  <si>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</si>
  <si>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</si>
  <si>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</si>
  <si>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</si>
  <si>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</si>
  <si>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</si>
  <si>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</si>
  <si>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</si>
  <si>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</si>
  <si>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</si>
  <si>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</si>
  <si>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</si>
  <si>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</si>
  <si>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</si>
  <si>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</si>
  <si>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</si>
  <si>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</si>
  <si>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</si>
  <si>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</si>
  <si>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</si>
  <si>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</si>
  <si>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</si>
  <si>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</si>
  <si>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</si>
  <si>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</si>
  <si>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</si>
  <si>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</si>
  <si>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</si>
  <si>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</si>
  <si>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</si>
  <si>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</si>
  <si>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</si>
  <si>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</si>
  <si>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</si>
  <si>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</si>
  <si>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</si>
  <si>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</si>
  <si>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</si>
  <si>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</si>
  <si>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</si>
  <si>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</si>
  <si>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</si>
  <si>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</si>
  <si>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</si>
  <si>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</si>
  <si>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</si>
  <si>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</si>
  <si>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</si>
  <si>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</si>
  <si>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</si>
  <si>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</si>
  <si>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</si>
  <si>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</si>
  <si>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</si>
  <si>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</si>
  <si>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</si>
  <si>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</si>
  <si>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</si>
  <si>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</si>
  <si>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</si>
  <si>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</si>
  <si>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</si>
  <si>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</si>
  <si>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</si>
  <si>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</si>
  <si>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</si>
  <si>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</si>
  <si>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</si>
  <si>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</si>
  <si>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</si>
  <si>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</si>
  <si>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</si>
  <si>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</si>
  <si>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</si>
  <si>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</si>
  <si>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</si>
  <si>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</si>
  <si>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</si>
  <si>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</si>
  <si>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</si>
  <si>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</si>
  <si>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</si>
  <si>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</si>
  <si>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</si>
  <si>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</si>
  <si>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</si>
  <si>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</si>
  <si>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</si>
  <si>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</si>
  <si>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</si>
  <si>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</si>
  <si>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</si>
  <si>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</si>
  <si>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</si>
  <si>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</si>
  <si>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</si>
  <si>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</si>
  <si>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</si>
  <si>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</si>
  <si>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</si>
  <si>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</si>
  <si>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</si>
  <si>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</si>
  <si>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</si>
  <si>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</si>
  <si>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</si>
  <si>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</si>
  <si>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</si>
  <si>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</si>
  <si>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</si>
  <si>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</si>
  <si>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</si>
  <si>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</si>
  <si>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</si>
  <si>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</si>
  <si>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</si>
  <si>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</si>
  <si>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</si>
  <si>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</si>
  <si>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</si>
  <si>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</si>
  <si>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</si>
  <si>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</si>
  <si>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</si>
  <si>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</si>
  <si>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</si>
  <si>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</si>
  <si>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</si>
  <si>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</si>
  <si>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</si>
  <si>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</si>
  <si>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</si>
  <si>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</si>
  <si>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</si>
  <si>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</si>
  <si>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</si>
  <si>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</si>
  <si>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</si>
  <si>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</si>
  <si>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</si>
  <si>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</si>
  <si>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</si>
  <si>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</si>
  <si>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</si>
  <si>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</si>
  <si>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</si>
  <si>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</si>
  <si>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</si>
  <si>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</si>
  <si>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</si>
  <si>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</si>
  <si>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</si>
  <si>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</si>
  <si>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</si>
  <si>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</si>
  <si>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</si>
  <si>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</si>
  <si>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</si>
  <si>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</si>
  <si>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</si>
  <si>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</si>
  <si>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</si>
  <si>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</si>
  <si>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</si>
  <si>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</si>
  <si>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</si>
  <si>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</si>
  <si>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</si>
  <si>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</si>
  <si>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</si>
  <si>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</si>
  <si>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</si>
  <si>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</si>
  <si>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</si>
  <si>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</si>
  <si>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</si>
  <si>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</si>
  <si>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</si>
  <si>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</si>
  <si>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</si>
  <si>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</si>
  <si>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</si>
  <si>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</si>
  <si>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</si>
  <si>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</si>
  <si>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</si>
  <si>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</si>
  <si>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</si>
  <si>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</si>
  <si>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</si>
  <si>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</si>
  <si>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</si>
  <si>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</si>
  <si>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</si>
  <si>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</si>
  <si>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</si>
  <si>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</si>
  <si>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</si>
  <si>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</si>
  <si>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</si>
  <si>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</si>
  <si>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</si>
  <si>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</si>
  <si>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</si>
  <si>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</si>
  <si>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</si>
  <si>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</si>
  <si>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</si>
  <si>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</si>
  <si>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</si>
  <si>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</si>
  <si>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</si>
  <si>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</si>
  <si>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</si>
  <si>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</si>
  <si>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</si>
  <si>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</si>
  <si>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</si>
  <si>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</si>
  <si>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</si>
  <si>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</si>
  <si>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</si>
  <si>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</si>
  <si>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</si>
  <si>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</si>
  <si>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</si>
  <si>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</si>
  <si>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</si>
  <si>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</si>
  <si>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</si>
  <si>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</si>
  <si>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</si>
  <si>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</si>
  <si>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</si>
  <si>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</si>
  <si>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</si>
  <si>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</si>
  <si>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</si>
  <si>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</si>
  <si>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</si>
  <si>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</si>
  <si>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</si>
  <si>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</si>
  <si>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</si>
  <si>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</si>
  <si>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</si>
  <si>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</si>
  <si>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</si>
  <si>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</si>
  <si>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</si>
  <si>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</si>
  <si>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</si>
  <si>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</si>
  <si>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</si>
  <si>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</si>
  <si>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</si>
  <si>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</si>
  <si>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</si>
  <si>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</si>
  <si>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</si>
  <si>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</si>
  <si>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</si>
  <si>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</si>
  <si>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</si>
  <si>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</si>
  <si>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</si>
  <si>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</si>
  <si>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</si>
  <si>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</si>
  <si>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</si>
  <si>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</si>
  <si>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</si>
  <si>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</si>
  <si>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</si>
  <si>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</si>
  <si>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</si>
  <si>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</si>
  <si>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</si>
  <si>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</si>
  <si>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</si>
  <si>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</si>
  <si>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</si>
  <si>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</si>
  <si>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</si>
  <si>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</si>
  <si>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</si>
  <si>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</si>
  <si>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</si>
  <si>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</si>
  <si>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</si>
  <si>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</si>
  <si>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</si>
  <si>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</si>
  <si>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</si>
  <si>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</si>
  <si>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</si>
  <si>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</si>
  <si>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</si>
  <si>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</si>
  <si>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</si>
  <si>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</si>
  <si>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</si>
  <si>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</si>
  <si>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</si>
  <si>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</si>
  <si>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</si>
  <si>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</si>
  <si>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</si>
  <si>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</si>
  <si>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</si>
  <si>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</si>
  <si>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</si>
  <si>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</si>
  <si>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</si>
  <si>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</si>
  <si>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</si>
  <si>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</si>
  <si>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</si>
  <si>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</si>
  <si>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</si>
  <si>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</si>
  <si>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</si>
  <si>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</si>
  <si>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</si>
  <si>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</si>
  <si>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</si>
  <si>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</si>
  <si>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</si>
  <si>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</si>
  <si>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</si>
  <si>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</si>
  <si>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</si>
  <si>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</si>
  <si>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</si>
  <si>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</si>
  <si>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</si>
  <si>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</si>
  <si>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</si>
  <si>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</si>
  <si>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</si>
  <si>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</si>
  <si>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</si>
  <si>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</si>
  <si>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</si>
  <si>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</si>
  <si>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</si>
  <si>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</si>
  <si>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</si>
  <si>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</si>
  <si>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</si>
  <si>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</si>
  <si>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</si>
  <si>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</si>
  <si>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</si>
  <si>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</si>
  <si>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</si>
  <si>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</si>
  <si>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</si>
  <si>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</si>
  <si>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</si>
  <si>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</si>
  <si>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</si>
  <si>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</si>
  <si>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</si>
  <si>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</si>
  <si>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</si>
  <si>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</si>
  <si>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</si>
  <si>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</si>
  <si>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</si>
  <si>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</si>
  <si>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</si>
  <si>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</si>
  <si>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</si>
  <si>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</si>
  <si>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</si>
  <si>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</si>
  <si>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</si>
  <si>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</si>
  <si>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</si>
  <si>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</si>
  <si>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</si>
  <si>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</si>
  <si>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</si>
  <si>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</si>
  <si>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</si>
  <si>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</si>
  <si>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</si>
  <si>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</si>
  <si>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</si>
  <si>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</si>
  <si>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</si>
  <si>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</si>
  <si>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</si>
  <si>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</si>
  <si>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</si>
  <si>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</si>
  <si>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</si>
  <si>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</si>
  <si>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</si>
  <si>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</si>
  <si>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</si>
  <si>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</si>
  <si>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</si>
  <si>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</si>
  <si>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</si>
  <si>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</si>
  <si>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</si>
  <si>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</si>
  <si>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</si>
  <si>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</si>
  <si>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</si>
  <si>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</si>
  <si>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</si>
  <si>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</si>
  <si>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</si>
  <si>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</si>
  <si>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</si>
  <si>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</si>
  <si>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</si>
  <si>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</si>
  <si>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</si>
  <si>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</si>
  <si>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</si>
  <si>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</si>
  <si>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</si>
  <si>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</si>
  <si>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</si>
  <si>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</si>
  <si>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</si>
  <si>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</si>
  <si>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</si>
  <si>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</si>
  <si>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</si>
  <si>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</si>
  <si>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</si>
  <si>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</si>
  <si>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</si>
  <si>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</si>
  <si>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</si>
  <si>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</si>
  <si>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</si>
  <si>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</si>
  <si>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</si>
  <si>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</si>
  <si>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</si>
  <si>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</si>
  <si>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</si>
  <si>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</si>
  <si>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</si>
  <si>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</si>
  <si>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</si>
  <si>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</si>
  <si>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</si>
  <si>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</si>
  <si>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</si>
  <si>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</si>
  <si>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</si>
  <si>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</si>
  <si>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</si>
  <si>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</si>
  <si>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</si>
  <si>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</si>
  <si>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</si>
  <si>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</si>
  <si>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</si>
  <si>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</si>
  <si>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</si>
  <si>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</si>
  <si>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</si>
  <si>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</si>
  <si>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</si>
  <si>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</si>
  <si>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</si>
  <si>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</si>
  <si>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</si>
  <si>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</si>
  <si>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</si>
  <si>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</si>
  <si>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</si>
  <si>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</si>
  <si>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</si>
  <si>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</si>
  <si>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</si>
  <si>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</si>
  <si>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</si>
  <si>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</si>
  <si>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</si>
  <si>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</si>
  <si>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</si>
  <si>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</si>
  <si>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</si>
  <si>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</si>
  <si>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</si>
  <si>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</si>
  <si>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</si>
  <si>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</si>
  <si>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</si>
  <si>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</si>
  <si>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</si>
  <si>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</si>
  <si>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</si>
  <si>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</si>
  <si>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</si>
  <si>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</si>
  <si>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</si>
  <si>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</si>
  <si>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</si>
  <si>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</si>
  <si>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</si>
  <si>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</si>
  <si>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</si>
  <si>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</si>
  <si>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</si>
  <si>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</si>
  <si>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</si>
  <si>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</si>
  <si>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</si>
  <si>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</si>
  <si>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</si>
  <si>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</si>
  <si>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</si>
  <si>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</si>
  <si>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</si>
  <si>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</si>
  <si>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</si>
  <si>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</si>
  <si>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</si>
  <si>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</si>
  <si>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</si>
  <si>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</si>
  <si>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</si>
  <si>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</si>
  <si>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</si>
  <si>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</si>
  <si>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</si>
  <si>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</si>
  <si>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</si>
  <si>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</si>
  <si>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</si>
  <si>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</si>
  <si>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</si>
  <si>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</si>
  <si>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</si>
  <si>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</si>
  <si>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</si>
  <si>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</si>
  <si>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</si>
  <si>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</si>
  <si>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</si>
  <si>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</si>
  <si>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</si>
  <si>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</si>
  <si>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</si>
  <si>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</si>
  <si>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</si>
  <si>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</si>
  <si>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</si>
  <si>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</si>
  <si>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</si>
  <si>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</si>
  <si>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</si>
  <si>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</si>
  <si>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</si>
  <si>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</si>
  <si>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</si>
  <si>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</si>
  <si>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</si>
  <si>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</si>
  <si>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</si>
  <si>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</si>
  <si>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</si>
  <si>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</si>
  <si>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</si>
  <si>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</si>
  <si>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</si>
  <si>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</si>
  <si>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</si>
  <si>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</si>
  <si>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</si>
  <si>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</si>
  <si>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</si>
  <si>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</si>
  <si>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</si>
  <si>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</si>
  <si>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</si>
  <si>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</si>
  <si>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</si>
  <si>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</si>
  <si>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</si>
  <si>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</si>
  <si>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</si>
  <si>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</si>
  <si>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</si>
  <si>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</si>
  <si>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</si>
  <si>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</si>
  <si>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</si>
  <si>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</si>
  <si>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</si>
  <si>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</si>
  <si>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</si>
  <si>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</si>
  <si>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</si>
  <si>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</si>
  <si>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</si>
  <si>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</si>
  <si>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</si>
  <si>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</si>
  <si>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</si>
  <si>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</si>
  <si>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</si>
  <si>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</si>
  <si>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</si>
  <si>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</si>
  <si>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</si>
  <si>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</si>
  <si>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</si>
  <si>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</si>
  <si>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</si>
  <si>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</si>
  <si>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</si>
  <si>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</si>
  <si>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</si>
  <si>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</si>
  <si>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</si>
  <si>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</si>
  <si>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</si>
  <si>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</si>
  <si>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</si>
  <si>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</si>
  <si>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</si>
  <si>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</si>
  <si>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</si>
  <si>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</si>
  <si>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</si>
  <si>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</si>
  <si>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</si>
  <si>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</si>
  <si>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</si>
  <si>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</si>
  <si>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</si>
  <si>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</si>
  <si>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</si>
  <si>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</si>
  <si>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</si>
  <si>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</si>
  <si>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</si>
  <si>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</si>
  <si>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</si>
  <si>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</si>
  <si>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</si>
  <si>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</si>
  <si>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</si>
  <si>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</si>
  <si>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</si>
  <si>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</si>
  <si>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</si>
  <si>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</si>
  <si>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</si>
  <si>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</si>
  <si>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</si>
  <si>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</si>
  <si>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</si>
  <si>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</si>
  <si>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</si>
  <si>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</si>
  <si>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</si>
  <si>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</si>
  <si>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</si>
  <si>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</si>
  <si>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</si>
  <si>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</si>
  <si>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</si>
  <si>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</si>
  <si>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</si>
  <si>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</si>
  <si>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</si>
  <si>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</si>
  <si>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</si>
  <si>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</si>
  <si>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</si>
  <si>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</si>
  <si>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</si>
  <si>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</si>
  <si>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</si>
  <si>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</si>
  <si>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</si>
  <si>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</si>
  <si>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</si>
  <si>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</si>
  <si>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</si>
  <si>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</si>
  <si>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</si>
  <si>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</si>
  <si>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</si>
  <si>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</si>
  <si>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</si>
  <si>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</si>
  <si>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</si>
  <si>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</si>
  <si>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</si>
  <si>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</si>
  <si>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</si>
  <si>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</si>
  <si>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</si>
  <si>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</si>
  <si>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</si>
  <si>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</si>
  <si>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</si>
  <si>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</si>
  <si>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</si>
  <si>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</si>
  <si>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</si>
  <si>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</si>
  <si>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</si>
  <si>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</si>
  <si>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</si>
  <si>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</si>
  <si>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</si>
  <si>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</si>
  <si>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</si>
  <si>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</si>
  <si>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</si>
  <si>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</si>
  <si>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</si>
  <si>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</si>
  <si>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</si>
  <si>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</si>
  <si>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</si>
  <si>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</si>
  <si>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</si>
  <si>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</si>
  <si>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</si>
  <si>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</si>
  <si>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</si>
  <si>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</si>
  <si>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</si>
  <si>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</si>
  <si>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</si>
  <si>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</si>
  <si>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</si>
  <si>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</si>
  <si>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</si>
  <si>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</si>
  <si>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</si>
  <si>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</si>
  <si>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</si>
  <si>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</si>
  <si>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</si>
  <si>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</si>
  <si>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</si>
  <si>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</si>
  <si>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</si>
  <si>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</si>
  <si>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</si>
  <si>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</si>
  <si>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</si>
  <si>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</si>
  <si>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</si>
  <si>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</si>
  <si>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</si>
  <si>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</si>
  <si>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</si>
  <si>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</si>
  <si>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</si>
  <si>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</si>
  <si>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</si>
  <si>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</si>
  <si>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</si>
  <si>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</si>
  <si>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</si>
  <si>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</si>
  <si>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</si>
  <si>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</si>
  <si>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</si>
  <si>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</si>
  <si>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</si>
  <si>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</si>
  <si>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</si>
  <si>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</si>
  <si>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</si>
  <si>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</si>
  <si>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</si>
  <si>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</si>
  <si>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</si>
  <si>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</si>
  <si>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</si>
  <si>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</si>
  <si>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</si>
  <si>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</si>
  <si>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</si>
  <si>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</si>
  <si>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</si>
  <si>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</si>
  <si>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</si>
  <si>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</si>
  <si>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</si>
  <si>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</si>
  <si>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</si>
  <si>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</si>
  <si>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</si>
  <si>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</si>
  <si>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</si>
  <si>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</si>
  <si>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</si>
  <si>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</si>
  <si>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</si>
  <si>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</si>
  <si>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</si>
  <si>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</si>
  <si>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</si>
  <si>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</si>
  <si>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</si>
  <si>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</si>
  <si>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</si>
  <si>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</si>
  <si>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</si>
  <si>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</si>
  <si>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</si>
  <si>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</si>
  <si>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</si>
  <si>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</si>
  <si>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</si>
  <si>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</si>
  <si>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</si>
  <si>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</si>
  <si>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</si>
  <si>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</si>
  <si>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</si>
  <si>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</si>
  <si>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</si>
  <si>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</si>
  <si>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</si>
  <si>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</si>
  <si>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</si>
  <si>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</si>
  <si>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</si>
  <si>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</si>
  <si>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</si>
  <si>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</si>
  <si>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</si>
  <si>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</si>
  <si>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</si>
  <si>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</si>
  <si>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</si>
  <si>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</si>
  <si>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</si>
  <si>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</si>
  <si>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</si>
  <si>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</si>
  <si>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</si>
  <si>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</si>
  <si>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</si>
  <si>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</si>
  <si>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</si>
  <si>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</si>
  <si>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</si>
  <si>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</si>
  <si>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</si>
  <si>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</si>
  <si>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</si>
  <si>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</si>
  <si>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</si>
  <si>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</si>
  <si>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</si>
  <si>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</si>
  <si>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</si>
  <si>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</si>
  <si>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</si>
  <si>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</si>
  <si>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</si>
  <si>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</si>
  <si>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</si>
  <si>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</si>
  <si>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</si>
  <si>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</si>
  <si>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</si>
  <si>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</si>
  <si>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</si>
  <si>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</si>
  <si>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</si>
  <si>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</si>
  <si>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</si>
  <si>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</si>
  <si>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</si>
  <si>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</si>
  <si>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</si>
  <si>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</si>
  <si>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</si>
  <si>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</si>
  <si>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</si>
  <si>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</si>
  <si>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</si>
  <si>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</si>
  <si>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</si>
  <si>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</si>
  <si>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</si>
  <si>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</si>
  <si>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</si>
  <si>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</si>
  <si>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</si>
  <si>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</si>
  <si>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</si>
  <si>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</si>
  <si>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</si>
  <si>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</si>
  <si>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</si>
  <si>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</si>
  <si>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</si>
  <si>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</si>
  <si>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</si>
  <si>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</si>
  <si>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</si>
  <si>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</si>
  <si>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</si>
  <si>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</si>
  <si>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</si>
  <si>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</si>
  <si>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</si>
  <si>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</si>
  <si>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</si>
  <si>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</si>
  <si>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</si>
  <si>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</si>
  <si>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</si>
  <si>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</si>
  <si>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</si>
  <si>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</si>
  <si>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</si>
  <si>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</si>
  <si>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</si>
  <si>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</si>
  <si>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</si>
  <si>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</si>
  <si>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</si>
  <si>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</si>
  <si>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</si>
  <si>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</si>
  <si>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</si>
  <si>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</si>
  <si>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</si>
  <si>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</si>
  <si>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</si>
  <si>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</si>
  <si>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</si>
  <si>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</si>
  <si>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</si>
  <si>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</si>
  <si>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</si>
  <si>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</si>
  <si>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</si>
  <si>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</si>
  <si>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</si>
  <si>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</si>
  <si>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</si>
  <si>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</si>
  <si>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</si>
  <si>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</si>
  <si>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</si>
  <si>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</si>
  <si>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</si>
  <si>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</si>
  <si>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</si>
  <si>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</si>
  <si>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</si>
  <si>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</si>
  <si>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</si>
  <si>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</si>
  <si>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</si>
  <si>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</si>
  <si>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</si>
  <si>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</si>
  <si>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</si>
  <si>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</si>
  <si>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</si>
  <si>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</si>
  <si>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</si>
  <si>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</si>
  <si>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</si>
  <si>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</si>
  <si>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</si>
  <si>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</si>
  <si>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</si>
  <si>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</si>
  <si>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</si>
  <si>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</si>
  <si>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</si>
  <si>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</si>
  <si>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</si>
  <si>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</si>
  <si>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</si>
  <si>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</si>
  <si>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</si>
  <si>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</si>
  <si>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</si>
  <si>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</si>
  <si>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</si>
  <si>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</si>
  <si>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</si>
  <si>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</si>
  <si>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</si>
  <si>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</si>
  <si>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</si>
  <si>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</si>
  <si>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</si>
  <si>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</si>
  <si>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</si>
  <si>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</si>
  <si>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</si>
  <si>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</si>
  <si>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</si>
  <si>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</si>
  <si>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</si>
  <si>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</si>
  <si>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</si>
  <si>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</si>
  <si>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</si>
  <si>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</si>
  <si>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</si>
  <si>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</si>
  <si>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</si>
  <si>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</si>
  <si>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</si>
  <si>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</si>
  <si>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</si>
  <si>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</si>
  <si>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</si>
  <si>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</si>
  <si>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</si>
  <si>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</si>
  <si>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</si>
  <si>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</si>
  <si>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</si>
  <si>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</si>
  <si>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</si>
  <si>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</si>
  <si>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</si>
  <si>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</si>
  <si>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</si>
  <si>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</si>
  <si>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</si>
  <si>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</si>
  <si>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</si>
  <si>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</si>
  <si>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</si>
  <si>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</si>
  <si>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</si>
  <si>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</si>
  <si>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</si>
  <si>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</si>
  <si>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</si>
  <si>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</si>
  <si>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</si>
  <si>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</si>
  <si>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</si>
  <si>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</si>
  <si>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</si>
  <si>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</si>
  <si>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</si>
  <si>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</si>
  <si>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</si>
  <si>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</si>
  <si>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</si>
  <si>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</si>
  <si>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</si>
  <si>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</si>
  <si>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</si>
  <si>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</si>
  <si>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</si>
  <si>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</si>
  <si>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</si>
  <si>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</si>
  <si>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</si>
  <si>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</si>
  <si>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</si>
  <si>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</si>
  <si>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</si>
  <si>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</si>
  <si>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</si>
  <si>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</si>
  <si>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</si>
  <si>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</si>
  <si>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</si>
  <si>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</si>
  <si>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</si>
  <si>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</si>
  <si>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</si>
  <si>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</si>
  <si>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</si>
  <si>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</si>
  <si>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</si>
  <si>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</si>
  <si>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</si>
  <si>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</si>
  <si>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</si>
  <si>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</si>
  <si>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</si>
  <si>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</si>
  <si>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</si>
  <si>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</si>
  <si>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</si>
  <si>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</si>
  <si>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</si>
  <si>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</si>
  <si>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</si>
  <si>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</si>
  <si>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</si>
  <si>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</si>
  <si>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</si>
  <si>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</si>
  <si>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</si>
  <si>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</si>
  <si>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</si>
  <si>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</si>
  <si>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</si>
  <si>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</si>
  <si>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</si>
  <si>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</si>
  <si>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</si>
  <si>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</si>
  <si>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</si>
  <si>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</si>
  <si>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</si>
  <si>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</si>
  <si>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</si>
  <si>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</si>
  <si>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</si>
  <si>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</si>
  <si>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</si>
  <si>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</si>
  <si>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</si>
  <si>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</si>
  <si>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</si>
  <si>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</si>
  <si>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</si>
  <si>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</si>
  <si>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</si>
  <si>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</si>
  <si>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</si>
  <si>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</si>
  <si>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</si>
  <si>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</si>
  <si>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</si>
  <si>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</si>
  <si>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</si>
  <si>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</si>
  <si>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</si>
  <si>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</si>
  <si>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</si>
  <si>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</si>
  <si>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</si>
  <si>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</si>
  <si>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</si>
  <si>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</si>
  <si>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</si>
  <si>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</si>
  <si>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</si>
  <si>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</si>
  <si>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</si>
  <si>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</si>
  <si>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</si>
  <si>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</si>
  <si>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</si>
  <si>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</si>
  <si>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</si>
  <si>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</si>
  <si>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</si>
  <si>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</si>
  <si>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</si>
  <si>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</si>
  <si>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</si>
  <si>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</si>
  <si>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</si>
  <si>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</si>
  <si>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</si>
  <si>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</si>
  <si>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</si>
  <si>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</si>
  <si>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</si>
  <si>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</si>
  <si>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</si>
  <si>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</si>
  <si>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</si>
  <si>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</si>
  <si>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</si>
  <si>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</si>
  <si>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</si>
  <si>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</si>
  <si>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</si>
  <si>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</si>
  <si>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</si>
  <si>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</si>
  <si>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</si>
  <si>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</si>
  <si>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</si>
  <si>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</si>
  <si>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</si>
  <si>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</si>
  <si>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</si>
  <si>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</si>
  <si>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</si>
  <si>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</si>
  <si>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</si>
  <si>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</si>
  <si>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</si>
  <si>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</si>
  <si>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</si>
  <si>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</si>
  <si>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</si>
  <si>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</si>
  <si>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</si>
  <si>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</si>
  <si>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</si>
  <si>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</si>
  <si>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</si>
  <si>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</si>
  <si>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</si>
  <si>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</si>
  <si>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</si>
  <si>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</si>
  <si>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</si>
  <si>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</si>
  <si>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</si>
  <si>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</si>
  <si>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</si>
  <si>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</si>
  <si>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</si>
  <si>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</si>
  <si>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</si>
  <si>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</si>
  <si>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</si>
  <si>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</si>
  <si>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</si>
  <si>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</si>
  <si>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</si>
  <si>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</si>
  <si>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</si>
  <si>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</si>
  <si>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</si>
  <si>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</si>
  <si>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</si>
  <si>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</si>
  <si>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</si>
  <si>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</si>
  <si>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</si>
  <si>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</si>
  <si>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</si>
  <si>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</si>
  <si>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</si>
  <si>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</si>
  <si>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</si>
  <si>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</si>
  <si>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</si>
  <si>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</si>
  <si>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</si>
  <si>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</si>
  <si>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</si>
  <si>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</si>
  <si>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</si>
  <si>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</si>
  <si>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</si>
  <si>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</si>
  <si>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</si>
  <si>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</si>
  <si>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</si>
  <si>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</si>
  <si>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</si>
  <si>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</si>
  <si>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</si>
  <si>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</si>
  <si>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</si>
  <si>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</si>
  <si>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</si>
  <si>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</si>
  <si>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</si>
  <si>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</si>
  <si>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</si>
  <si>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</si>
  <si>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</si>
  <si>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</si>
  <si>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</si>
  <si>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</si>
  <si>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</si>
  <si>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</si>
  <si>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</si>
  <si>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</si>
  <si>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</si>
  <si>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</si>
  <si>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</si>
  <si>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</si>
  <si>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</si>
  <si>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</si>
  <si>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</si>
  <si>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</si>
  <si>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</si>
  <si>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</si>
  <si>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</si>
  <si>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</si>
  <si>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</si>
  <si>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</si>
  <si>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</si>
  <si>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</si>
  <si>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</si>
  <si>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</si>
  <si>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</si>
  <si>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</si>
  <si>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</si>
  <si>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</si>
  <si>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</si>
  <si>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</si>
  <si>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</si>
  <si>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</si>
  <si>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</si>
  <si>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</si>
  <si>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</si>
  <si>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</si>
  <si>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</si>
  <si>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</si>
  <si>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</si>
  <si>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</si>
  <si>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</si>
  <si>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</si>
  <si>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</si>
  <si>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</si>
  <si>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</si>
  <si>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</si>
  <si>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</si>
  <si>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</si>
  <si>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</si>
  <si>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</si>
  <si>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</si>
  <si>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</si>
  <si>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</si>
  <si>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</si>
  <si>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</si>
  <si>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</si>
  <si>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</si>
  <si>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</si>
  <si>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</si>
  <si>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</si>
  <si>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</si>
  <si>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</si>
  <si>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</si>
  <si>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</si>
  <si>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</si>
  <si>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</si>
  <si>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</si>
  <si>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</si>
  <si>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</si>
  <si>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</si>
  <si>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</si>
  <si>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</si>
  <si>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</si>
  <si>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</si>
  <si>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</si>
  <si>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</si>
  <si>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</si>
  <si>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</si>
  <si>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</si>
  <si>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</si>
  <si>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</si>
  <si>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</si>
  <si>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</si>
  <si>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</si>
  <si>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</si>
  <si>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</si>
  <si>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</si>
  <si>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</si>
  <si>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</si>
  <si>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</si>
  <si>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</si>
  <si>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</si>
  <si>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</si>
  <si>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</si>
  <si>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</si>
  <si>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</si>
  <si>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</si>
  <si>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</si>
  <si>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</si>
  <si>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</si>
  <si>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</si>
  <si>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</si>
  <si>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</si>
  <si>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</si>
  <si>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</si>
  <si>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</si>
  <si>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</si>
  <si>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</si>
  <si>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</si>
  <si>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</si>
  <si>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</si>
  <si>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</si>
  <si>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</si>
  <si>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</si>
  <si>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</si>
  <si>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</si>
  <si>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</si>
  <si>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</si>
  <si>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</si>
  <si>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</si>
  <si>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</si>
  <si>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</si>
  <si>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</si>
  <si>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</si>
  <si>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</si>
  <si>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</si>
  <si>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</si>
  <si>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</si>
  <si>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</si>
  <si>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</si>
  <si>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</si>
  <si>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</si>
  <si>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</si>
  <si>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</si>
  <si>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</si>
  <si>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</si>
  <si>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</si>
  <si>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</si>
  <si>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</si>
  <si>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</si>
  <si>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</si>
  <si>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</si>
  <si>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</si>
  <si>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</si>
  <si>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</si>
  <si>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</si>
  <si>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</si>
  <si>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</si>
  <si>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</si>
  <si>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</si>
  <si>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</si>
  <si>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</si>
  <si>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</si>
  <si>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</si>
  <si>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</si>
  <si>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</si>
  <si>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</si>
  <si>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</si>
  <si>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</si>
  <si>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</si>
  <si>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</si>
  <si>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</si>
  <si>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</si>
  <si>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</si>
  <si>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</si>
  <si>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</si>
  <si>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</si>
  <si>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</si>
  <si>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</si>
  <si>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</si>
  <si>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</si>
  <si>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</si>
  <si>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</si>
  <si>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</si>
  <si>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</si>
  <si>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</si>
  <si>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</si>
  <si>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</si>
  <si>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</si>
  <si>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</si>
  <si>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</si>
  <si>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</si>
  <si>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</si>
  <si>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</si>
  <si>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</si>
  <si>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</si>
  <si>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</si>
  <si>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</si>
  <si>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</si>
  <si>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</si>
  <si>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</si>
  <si>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</si>
  <si>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</si>
  <si>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</si>
  <si>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</si>
  <si>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</si>
  <si>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</si>
  <si>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</si>
  <si>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</si>
  <si>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</si>
  <si>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</si>
  <si>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</si>
  <si>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</si>
  <si>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</si>
  <si>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</si>
  <si>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</si>
  <si>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</si>
  <si>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</si>
  <si>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</si>
  <si>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</si>
  <si>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</si>
  <si>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</si>
  <si>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</si>
  <si>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</si>
  <si>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</si>
  <si>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</si>
  <si>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</si>
  <si>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</si>
  <si>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</si>
  <si>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</si>
  <si>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</si>
  <si>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</si>
  <si>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</si>
  <si>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</si>
  <si>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</si>
  <si>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</si>
  <si>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</si>
  <si>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</si>
  <si>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</si>
  <si>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</si>
  <si>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</si>
  <si>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</si>
  <si>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</si>
  <si>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</si>
  <si>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</si>
  <si>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</si>
  <si>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</si>
  <si>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</si>
  <si>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</si>
  <si>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</si>
  <si>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</si>
  <si>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</si>
  <si>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</si>
  <si>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</si>
  <si>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</si>
  <si>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</si>
  <si>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</si>
  <si>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</si>
  <si>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</si>
  <si>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</si>
  <si>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</si>
  <si>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</si>
  <si>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</si>
  <si>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</si>
  <si>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</si>
  <si>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</si>
  <si>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</si>
  <si>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</si>
  <si>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</si>
  <si>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</si>
  <si>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</si>
  <si>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</si>
  <si>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</si>
  <si>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</si>
  <si>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</si>
  <si>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</si>
  <si>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</si>
  <si>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</si>
  <si>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</si>
  <si>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</si>
  <si>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</si>
  <si>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</si>
  <si>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</si>
  <si>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</si>
  <si>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</si>
  <si>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</si>
  <si>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</si>
  <si>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</si>
  <si>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</si>
  <si>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</si>
  <si>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</si>
  <si>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</si>
  <si>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</si>
  <si>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</si>
  <si>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</si>
  <si>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</si>
  <si>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</si>
  <si>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</si>
  <si>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</si>
  <si>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</si>
  <si>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</si>
  <si>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</si>
  <si>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</si>
  <si>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</si>
  <si>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</si>
  <si>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</si>
  <si>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</si>
  <si>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</si>
  <si>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</si>
  <si>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</si>
  <si>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</si>
  <si>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</si>
  <si>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</si>
  <si>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</si>
  <si>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</si>
  <si>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</si>
  <si>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</si>
  <si>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</si>
  <si>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</si>
  <si>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</si>
  <si>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</si>
  <si>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</si>
  <si>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</si>
  <si>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</si>
  <si>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</si>
  <si>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</si>
  <si>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</si>
  <si>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</si>
  <si>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</si>
  <si>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</si>
  <si>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</si>
  <si>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</si>
  <si>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</si>
  <si>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</si>
  <si>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</si>
  <si>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</si>
  <si>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</si>
  <si>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</si>
  <si>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</si>
  <si>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</si>
  <si>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</si>
  <si>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</si>
  <si>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</si>
  <si>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</si>
  <si>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</si>
  <si>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</si>
  <si>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</si>
  <si>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</si>
  <si>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</si>
  <si>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</si>
  <si>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</si>
  <si>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</si>
  <si>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</si>
  <si>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</si>
  <si>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</si>
  <si>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</si>
  <si>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</si>
  <si>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</si>
  <si>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</si>
  <si>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</si>
  <si>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</si>
  <si>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</si>
  <si>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</si>
  <si>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</si>
  <si>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</si>
  <si>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</si>
  <si>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</si>
  <si>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</si>
  <si>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</si>
  <si>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</si>
  <si>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</si>
  <si>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</si>
  <si>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</si>
  <si>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</si>
  <si>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</si>
  <si>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</si>
  <si>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</si>
  <si>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</si>
  <si>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</si>
  <si>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</si>
  <si>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</si>
  <si>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</si>
  <si>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</si>
  <si>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</si>
  <si>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</si>
  <si>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</si>
  <si>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</si>
  <si>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</si>
  <si>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</si>
  <si>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</si>
  <si>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</si>
  <si>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</si>
  <si>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</si>
  <si>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</si>
  <si>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</si>
  <si>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</si>
  <si>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</si>
  <si>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</si>
  <si>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</si>
  <si>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</si>
  <si>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</si>
  <si>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</si>
  <si>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</si>
  <si>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</si>
  <si>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</si>
  <si>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</si>
  <si>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</si>
  <si>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</si>
  <si>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</si>
  <si>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</si>
  <si>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</si>
  <si>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</si>
  <si>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</si>
  <si>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</si>
  <si>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</si>
  <si>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</si>
  <si>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</si>
  <si>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</si>
  <si>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</si>
  <si>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</si>
  <si>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</si>
  <si>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</si>
  <si>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</si>
  <si>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</si>
  <si>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</si>
  <si>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</si>
  <si>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</si>
  <si>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</si>
  <si>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</si>
  <si>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</si>
  <si>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</si>
  <si>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</si>
  <si>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</si>
  <si>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</si>
  <si>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</si>
  <si>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</si>
  <si>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</si>
  <si>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</si>
  <si>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</si>
  <si>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</si>
  <si>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</si>
  <si>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</si>
  <si>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</si>
  <si>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</si>
  <si>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</si>
  <si>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</si>
  <si>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</si>
  <si>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</si>
  <si>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</si>
  <si>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</si>
  <si>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</si>
  <si>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</si>
  <si>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</si>
  <si>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</si>
  <si>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</si>
  <si>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</si>
  <si>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</si>
  <si>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</si>
  <si>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</si>
  <si>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</si>
  <si>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</si>
  <si>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</si>
  <si>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</si>
  <si>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</si>
  <si>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</si>
  <si>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</si>
  <si>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</si>
  <si>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</si>
  <si>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</si>
  <si>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</si>
  <si>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</si>
  <si>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</si>
  <si>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</si>
  <si>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</si>
  <si>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</si>
  <si>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</si>
  <si>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</si>
  <si>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</si>
  <si>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</si>
  <si>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</si>
  <si>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</si>
  <si>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</si>
  <si>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</si>
  <si>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</si>
  <si>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</si>
  <si>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</si>
  <si>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</si>
  <si>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</si>
  <si>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</si>
  <si>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</si>
  <si>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</si>
  <si>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</si>
  <si>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</si>
  <si>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</si>
  <si>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</si>
  <si>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</si>
  <si>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</si>
  <si>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</si>
  <si>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</si>
  <si>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</si>
  <si>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</si>
  <si>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</si>
  <si>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</si>
  <si>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</si>
  <si>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</si>
  <si>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</si>
  <si>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</si>
  <si>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</si>
  <si>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</si>
  <si>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</si>
  <si>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</si>
  <si>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</si>
  <si>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</si>
  <si>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</si>
  <si>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</si>
  <si>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</si>
  <si>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</si>
  <si>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</si>
  <si>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</si>
  <si>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</si>
  <si>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</si>
  <si>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</si>
  <si>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</si>
  <si>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</si>
  <si>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</si>
  <si>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</si>
  <si>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</si>
  <si>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</si>
  <si>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</si>
  <si>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</si>
  <si>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</si>
  <si>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</si>
  <si>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</si>
  <si>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</si>
  <si>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</si>
  <si>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</si>
  <si>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</si>
  <si>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</si>
  <si>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</si>
  <si>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</si>
  <si>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</si>
  <si>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</si>
  <si>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</si>
  <si>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</si>
  <si>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</si>
  <si>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</si>
  <si>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</si>
  <si>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</si>
  <si>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</si>
  <si>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</si>
  <si>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</si>
  <si>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</si>
  <si>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</si>
  <si>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</si>
  <si>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</si>
  <si>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</si>
  <si>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</si>
  <si>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</si>
  <si>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</si>
  <si>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</si>
  <si>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</si>
  <si>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</si>
  <si>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</si>
  <si>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</si>
  <si>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</si>
  <si>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</si>
  <si>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</si>
  <si>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</si>
  <si>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</si>
  <si>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</si>
  <si>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</si>
  <si>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</si>
  <si>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</si>
  <si>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</si>
  <si>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</si>
  <si>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</si>
  <si>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</si>
  <si>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</si>
  <si>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</si>
  <si>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</si>
  <si>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</si>
  <si>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</si>
  <si>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</si>
  <si>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</si>
  <si>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</si>
  <si>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</si>
  <si>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</si>
  <si>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</si>
  <si>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</si>
  <si>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</si>
  <si>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</si>
  <si>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</si>
  <si>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</si>
  <si>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</si>
  <si>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</si>
  <si>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</si>
  <si>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</si>
  <si>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</si>
  <si>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</si>
  <si>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</si>
  <si>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</si>
  <si>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</si>
  <si>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</si>
  <si>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</si>
  <si>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</si>
  <si>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</si>
  <si>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</si>
  <si>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</si>
  <si>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</si>
  <si>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</si>
  <si>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</si>
  <si>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</si>
  <si>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</si>
  <si>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</si>
  <si>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</si>
  <si>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</si>
  <si>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</si>
  <si>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</si>
  <si>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</si>
  <si>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</si>
  <si>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</si>
  <si>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</si>
  <si>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</si>
  <si>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</si>
  <si>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</si>
  <si>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</si>
  <si>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</si>
  <si>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</si>
  <si>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</si>
  <si>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</si>
  <si>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</si>
  <si>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</si>
  <si>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</si>
  <si>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</si>
  <si>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</si>
  <si>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</si>
  <si>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</si>
  <si>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</si>
  <si>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</si>
  <si>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</si>
  <si>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</si>
  <si>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</si>
  <si>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</si>
  <si>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</si>
  <si>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</si>
  <si>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</si>
  <si>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</si>
  <si>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</si>
  <si>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</si>
  <si>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</si>
  <si>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</si>
  <si>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</si>
  <si>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</si>
  <si>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</si>
  <si>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</si>
  <si>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</si>
  <si>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</si>
  <si>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</si>
  <si>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</si>
  <si>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</si>
  <si>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</si>
  <si>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</si>
  <si>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</si>
  <si>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</si>
  <si>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</si>
  <si>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</si>
  <si>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</si>
  <si>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</si>
  <si>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</si>
  <si>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</si>
  <si>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</si>
  <si>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</si>
  <si>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</si>
  <si>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</si>
  <si>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</si>
  <si>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</si>
  <si>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</si>
  <si>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</si>
  <si>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</si>
  <si>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</si>
  <si>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</si>
  <si>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</si>
  <si>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</si>
  <si>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</si>
  <si>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</si>
  <si>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</si>
  <si>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</si>
  <si>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</si>
  <si>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</si>
  <si>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</si>
  <si>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</si>
  <si>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</si>
  <si>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</si>
  <si>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</si>
  <si>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</si>
  <si>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</si>
  <si>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</si>
  <si>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</si>
  <si>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</si>
  <si>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</si>
  <si>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</si>
  <si>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</si>
  <si>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</si>
  <si>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</si>
  <si>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</si>
  <si>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</si>
  <si>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</si>
  <si>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</si>
  <si>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</si>
  <si>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</si>
  <si>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</si>
  <si>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</si>
  <si>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</si>
  <si>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</si>
  <si>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</si>
  <si>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</si>
  <si>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</si>
  <si>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</si>
  <si>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</si>
  <si>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</si>
  <si>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</si>
  <si>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</si>
  <si>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</si>
  <si>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</si>
  <si>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</si>
  <si>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</si>
  <si>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</si>
  <si>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</si>
  <si>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</si>
  <si>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</si>
  <si>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</si>
  <si>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</si>
  <si>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</si>
  <si>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</si>
  <si>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</si>
  <si>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</si>
  <si>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</si>
  <si>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</si>
  <si>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</si>
  <si>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</si>
  <si>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</si>
  <si>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</si>
  <si>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</si>
  <si>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</si>
  <si>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</si>
  <si>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</si>
  <si>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</si>
  <si>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</si>
  <si>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</si>
  <si>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</si>
  <si>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</si>
  <si>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</si>
  <si>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</si>
  <si>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</si>
  <si>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</si>
  <si>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</si>
  <si>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</si>
  <si>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</si>
  <si>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</si>
  <si>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</si>
  <si>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</si>
  <si>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</si>
  <si>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</si>
  <si>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</si>
  <si>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</si>
  <si>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</si>
  <si>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</si>
  <si>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</si>
  <si>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</si>
  <si>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</si>
  <si>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</si>
  <si>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</si>
  <si>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</si>
  <si>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</si>
  <si>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</si>
  <si>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</si>
  <si>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</si>
  <si>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</si>
  <si>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</si>
  <si>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</si>
  <si>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</si>
  <si>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</si>
  <si>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</si>
  <si>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</si>
  <si>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</si>
  <si>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</si>
  <si>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</si>
  <si>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</si>
  <si>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</si>
  <si>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</si>
  <si>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</si>
  <si>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</si>
  <si>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</si>
  <si>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</si>
  <si>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</si>
  <si>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</si>
  <si>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</si>
  <si>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</si>
  <si>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</si>
  <si>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</si>
  <si>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</si>
  <si>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</si>
  <si>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</si>
  <si>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</si>
  <si>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</si>
  <si>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</si>
  <si>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</si>
  <si>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</si>
  <si>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</si>
  <si>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</si>
  <si>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</si>
  <si>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</si>
  <si>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</si>
  <si>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</si>
  <si>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</si>
  <si>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</si>
  <si>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</si>
  <si>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</si>
  <si>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</si>
  <si>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</si>
  <si>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</si>
  <si>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</si>
  <si>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</si>
  <si>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</si>
  <si>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</si>
  <si>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</si>
  <si>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</si>
  <si>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</si>
  <si>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</si>
  <si>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</si>
  <si>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</si>
  <si>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</si>
  <si>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</si>
  <si>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</si>
  <si>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</si>
  <si>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</si>
  <si>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</si>
  <si>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</si>
  <si>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</si>
  <si>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</si>
  <si>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</si>
  <si>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</si>
  <si>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</si>
  <si>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</si>
  <si>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</si>
  <si>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</si>
  <si>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</si>
  <si>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</si>
  <si>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</si>
  <si>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</si>
  <si>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</si>
  <si>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</si>
  <si>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</si>
  <si>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</si>
  <si>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</si>
  <si>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</si>
  <si>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</si>
  <si>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</si>
  <si>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</si>
  <si>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</si>
  <si>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</si>
  <si>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</si>
  <si>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</si>
  <si>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</si>
  <si>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</si>
  <si>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</si>
  <si>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</si>
  <si>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</si>
  <si>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</si>
  <si>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</si>
  <si>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</si>
  <si>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</si>
  <si>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</si>
  <si>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</si>
  <si>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</si>
  <si>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</si>
  <si>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</si>
  <si>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</si>
  <si>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</si>
  <si>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</si>
  <si>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</si>
  <si>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</si>
  <si>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</si>
  <si>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</si>
  <si>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</si>
  <si>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</si>
  <si>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</si>
  <si>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</si>
  <si>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</si>
  <si>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</si>
  <si>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</si>
  <si>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</si>
  <si>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</si>
  <si>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</si>
  <si>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</si>
  <si>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</si>
  <si>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</si>
  <si>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</si>
  <si>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</si>
  <si>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</si>
  <si>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</si>
  <si>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</si>
  <si>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</si>
  <si>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</si>
  <si>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</si>
  <si>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</si>
  <si>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</si>
  <si>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</si>
  <si>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</si>
  <si>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</si>
  <si>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</si>
  <si>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</si>
  <si>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</si>
  <si>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</si>
  <si>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</si>
  <si>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</si>
  <si>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</si>
  <si>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</si>
  <si>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</si>
  <si>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</si>
  <si>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</si>
  <si>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</si>
  <si>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</si>
  <si>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</si>
  <si>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</si>
  <si>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</si>
  <si>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</si>
  <si>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</si>
  <si>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</si>
  <si>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</si>
  <si>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</si>
  <si>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</si>
  <si>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</si>
  <si>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</si>
  <si>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</si>
  <si>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</si>
  <si>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</si>
  <si>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</si>
  <si>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</si>
  <si>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</si>
  <si>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</si>
  <si>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</si>
  <si>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</si>
  <si>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</si>
  <si>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</si>
  <si>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</si>
  <si>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</si>
  <si>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</si>
  <si>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</si>
  <si>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</si>
  <si>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</si>
  <si>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</si>
  <si>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</si>
  <si>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</si>
  <si>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</si>
  <si>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</si>
  <si>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</si>
  <si>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</si>
  <si>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</si>
  <si>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</si>
  <si>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</si>
  <si>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</si>
  <si>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</si>
  <si>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</si>
  <si>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</si>
  <si>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</si>
  <si>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</si>
  <si>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</si>
  <si>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</si>
  <si>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</si>
  <si>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</si>
  <si>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</si>
  <si>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</si>
  <si>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</si>
  <si>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</si>
  <si>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</si>
  <si>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</si>
  <si>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</si>
  <si>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</si>
  <si>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</si>
  <si>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</si>
  <si>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</si>
  <si>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</si>
  <si>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</si>
  <si>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</si>
  <si>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</si>
  <si>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</si>
  <si>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</si>
  <si>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</si>
  <si>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</si>
  <si>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</si>
  <si>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</si>
  <si>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</si>
  <si>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</si>
  <si>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</si>
  <si>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</si>
  <si>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</si>
  <si>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</si>
  <si>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</si>
  <si>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</si>
  <si>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</si>
  <si>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</si>
  <si>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</si>
  <si>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</si>
  <si>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</si>
  <si>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</si>
  <si>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</si>
  <si>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</si>
  <si>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</si>
  <si>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</si>
  <si>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</si>
  <si>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</si>
  <si>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</si>
  <si>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</si>
  <si>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</si>
  <si>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</si>
  <si>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</si>
  <si>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</si>
  <si>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</si>
  <si>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</si>
  <si>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</si>
  <si>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</si>
  <si>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</si>
  <si>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</si>
  <si>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</si>
  <si>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</si>
  <si>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</si>
  <si>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</si>
  <si>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</si>
  <si>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</si>
  <si>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</si>
  <si>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</si>
  <si>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</si>
  <si>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</si>
  <si>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</si>
  <si>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</si>
  <si>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</si>
  <si>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</si>
  <si>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</si>
  <si>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</si>
  <si>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</si>
  <si>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</si>
  <si>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</si>
  <si>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</si>
  <si>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</si>
  <si>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</si>
  <si>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</si>
  <si>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</si>
  <si>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</si>
  <si>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</si>
  <si>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</si>
  <si>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</si>
  <si>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</si>
  <si>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</si>
  <si>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</si>
  <si>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</si>
  <si>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</si>
  <si>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</si>
  <si>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</si>
  <si>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</si>
  <si>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</si>
  <si>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</si>
  <si>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</si>
  <si>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</si>
  <si>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</si>
  <si>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</si>
  <si>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</si>
  <si>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</si>
  <si>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</si>
  <si>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</si>
  <si>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</si>
  <si>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</si>
  <si>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</si>
  <si>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</si>
  <si>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</si>
  <si>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</si>
  <si>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</si>
  <si>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</si>
  <si>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</si>
  <si>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</si>
  <si>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</si>
  <si>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</si>
  <si>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</si>
  <si>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</si>
  <si>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</si>
  <si>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</si>
  <si>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</si>
  <si>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</si>
  <si>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</si>
  <si>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</si>
  <si>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</si>
  <si>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</si>
  <si>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</si>
  <si>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</si>
  <si>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</si>
  <si>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</si>
  <si>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</si>
  <si>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</si>
  <si>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</si>
  <si>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</si>
  <si>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</si>
  <si>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</si>
  <si>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</si>
  <si>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</si>
  <si>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</si>
  <si>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</si>
  <si>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</si>
  <si>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</si>
  <si>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</si>
  <si>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</si>
  <si>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</si>
  <si>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</si>
  <si>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</si>
  <si>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</si>
  <si>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</si>
  <si>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</si>
  <si>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</si>
  <si>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</si>
  <si>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</si>
  <si>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</si>
  <si>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</si>
  <si>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</si>
  <si>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</si>
  <si>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</si>
  <si>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</si>
  <si>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</si>
  <si>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</si>
  <si>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</si>
  <si>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</si>
  <si>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</si>
  <si>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</si>
  <si>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</si>
  <si>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</si>
  <si>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</si>
  <si>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</si>
  <si>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</si>
  <si>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</si>
  <si>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</si>
  <si>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</si>
  <si>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</si>
  <si>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</si>
  <si>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</si>
  <si>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</si>
  <si>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</si>
  <si>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</si>
  <si>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</si>
  <si>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</si>
  <si>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</si>
  <si>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</si>
  <si>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</si>
  <si>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</si>
  <si>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</si>
  <si>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</si>
  <si>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</si>
  <si>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</si>
  <si>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</si>
  <si>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</si>
  <si>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</si>
  <si>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</si>
  <si>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</si>
  <si>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</si>
  <si>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</si>
  <si>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</si>
  <si>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</si>
  <si>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</si>
  <si>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</si>
  <si>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</si>
  <si>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</si>
  <si>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</si>
  <si>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</si>
  <si>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</si>
  <si>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</si>
  <si>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</si>
  <si>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</si>
  <si>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</si>
  <si>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</si>
  <si>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</si>
  <si>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</si>
  <si>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</si>
  <si>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</si>
  <si>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</si>
  <si>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</si>
  <si>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</si>
  <si>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</si>
  <si>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</si>
  <si>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</si>
  <si>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</si>
  <si>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</si>
  <si>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</si>
  <si>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</si>
  <si>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</si>
  <si>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</si>
  <si>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</si>
  <si>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</si>
  <si>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</si>
  <si>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</si>
  <si>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</si>
  <si>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</si>
  <si>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</si>
  <si>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</si>
  <si>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</si>
  <si>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</si>
  <si>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</si>
  <si>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</si>
  <si>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</si>
  <si>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</si>
  <si>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</si>
  <si>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</si>
  <si>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</si>
  <si>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</si>
  <si>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</si>
  <si>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</si>
  <si>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</si>
  <si>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</si>
  <si>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</si>
  <si>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</si>
  <si>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</si>
  <si>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</si>
  <si>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</si>
  <si>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</si>
  <si>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</si>
  <si>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</si>
  <si>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</si>
  <si>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</si>
  <si>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</si>
  <si>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</si>
  <si>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</si>
  <si>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</si>
  <si>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</si>
  <si>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</si>
  <si>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</si>
  <si>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</si>
  <si>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</si>
  <si>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</si>
  <si>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</si>
  <si>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</si>
  <si>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</si>
  <si>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</si>
  <si>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</si>
  <si>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</si>
  <si>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</si>
  <si>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</si>
  <si>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</si>
  <si>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</si>
  <si>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</si>
  <si>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</si>
  <si>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</si>
  <si>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</si>
  <si>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</si>
  <si>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</si>
  <si>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</si>
  <si>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</si>
  <si>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</si>
  <si>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</si>
  <si>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</si>
  <si>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</si>
  <si>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</si>
  <si>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</si>
  <si>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</si>
  <si>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</si>
  <si>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</si>
  <si>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</si>
  <si>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</si>
  <si>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</si>
  <si>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</si>
  <si>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</si>
  <si>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</si>
  <si>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</si>
  <si>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</si>
  <si>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</si>
  <si>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</si>
  <si>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</si>
  <si>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</si>
  <si>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</si>
  <si>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</si>
  <si>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</si>
  <si>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</si>
  <si>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</si>
  <si>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</si>
  <si>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</si>
  <si>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</si>
  <si>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</si>
  <si>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</si>
  <si>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</si>
  <si>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</si>
  <si>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</si>
  <si>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</si>
  <si>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</si>
  <si>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</si>
  <si>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</si>
  <si>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</si>
  <si>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</si>
  <si>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</si>
  <si>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</si>
  <si>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</si>
  <si>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</si>
  <si>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</si>
  <si>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</si>
  <si>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</si>
  <si>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</si>
  <si>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</si>
  <si>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</si>
  <si>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</si>
  <si>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</si>
  <si>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</si>
  <si>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</si>
  <si>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</si>
  <si>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</si>
  <si>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</si>
  <si>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</si>
  <si>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</si>
  <si>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</si>
  <si>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</si>
  <si>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</si>
  <si>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</si>
  <si>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</si>
  <si>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</si>
  <si>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</si>
  <si>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</si>
  <si>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</si>
  <si>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</si>
  <si>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</si>
  <si>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</si>
  <si>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</si>
  <si>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</si>
  <si>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</si>
  <si>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</si>
  <si>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</si>
  <si>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</si>
  <si>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</si>
  <si>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</si>
  <si>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</si>
  <si>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</si>
  <si>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</si>
  <si>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</si>
  <si>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</si>
  <si>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</si>
  <si>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</si>
  <si>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</si>
  <si>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</si>
  <si>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</si>
  <si>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</si>
  <si>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</si>
  <si>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</si>
  <si>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</si>
  <si>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</si>
  <si>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</si>
  <si>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</si>
  <si>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</si>
  <si>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</si>
  <si>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</si>
  <si>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</si>
  <si>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</si>
  <si>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</si>
  <si>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</si>
  <si>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</si>
  <si>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</si>
  <si>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</si>
  <si>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</si>
  <si>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</si>
  <si>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</si>
  <si>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</si>
  <si>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</si>
  <si>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</si>
  <si>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</si>
  <si>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</si>
  <si>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</si>
  <si>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</si>
  <si>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</si>
  <si>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</si>
  <si>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</si>
  <si>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</si>
  <si>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</si>
  <si>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</si>
  <si>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</si>
  <si>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</si>
  <si>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</si>
  <si>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</si>
  <si>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</si>
  <si>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</si>
  <si>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</si>
  <si>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</si>
  <si>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</si>
  <si>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</si>
  <si>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</si>
  <si>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</si>
  <si>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</si>
  <si>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</si>
  <si>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</si>
  <si>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</si>
  <si>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</si>
  <si>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</si>
  <si>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</si>
  <si>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</si>
  <si>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</si>
  <si>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</si>
  <si>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</si>
  <si>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</si>
  <si>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</si>
  <si>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</si>
  <si>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</si>
  <si>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</si>
  <si>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</si>
  <si>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</si>
  <si>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</si>
  <si>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</si>
  <si>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</si>
  <si>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</si>
  <si>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</si>
  <si>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</si>
  <si>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</si>
  <si>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</si>
  <si>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</si>
  <si>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</si>
  <si>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</si>
  <si>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</si>
  <si>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</si>
  <si>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</si>
  <si>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</si>
  <si>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</si>
  <si>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</si>
  <si>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</si>
  <si>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</si>
  <si>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</si>
  <si>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</si>
  <si>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</si>
  <si>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</si>
  <si>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</si>
  <si>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</si>
  <si>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</si>
  <si>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</si>
  <si>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</si>
  <si>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</si>
  <si>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</si>
  <si>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</si>
  <si>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</si>
  <si>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</si>
  <si>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</si>
  <si>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</si>
  <si>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</si>
  <si>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</si>
  <si>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</si>
  <si>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</si>
  <si>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</si>
  <si>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</si>
  <si>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</si>
  <si>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</si>
  <si>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</si>
  <si>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</si>
  <si>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</si>
  <si>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</si>
  <si>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</si>
  <si>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</si>
  <si>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</si>
  <si>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</si>
  <si>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</si>
  <si>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</si>
  <si>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</si>
  <si>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</si>
  <si>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</si>
  <si>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</si>
  <si>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</si>
  <si>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</si>
  <si>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</si>
  <si>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</si>
  <si>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</si>
  <si>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</si>
  <si>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</si>
  <si>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</si>
  <si>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</si>
  <si>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</si>
  <si>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</si>
  <si>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</si>
  <si>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</si>
  <si>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</si>
  <si>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</si>
  <si>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</si>
  <si>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</si>
  <si>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</si>
  <si>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</si>
  <si>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</si>
  <si>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</si>
  <si>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</si>
  <si>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</si>
  <si>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</si>
  <si>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</si>
  <si>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</si>
  <si>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</si>
  <si>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</si>
  <si>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</si>
  <si>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</si>
  <si>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</si>
  <si>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</si>
  <si>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</si>
  <si>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</si>
  <si>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</si>
  <si>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</si>
  <si>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</si>
  <si>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</si>
  <si>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</si>
  <si>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</si>
  <si>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</si>
  <si>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</si>
  <si>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</si>
  <si>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</si>
  <si>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</si>
  <si>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</si>
  <si>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</si>
  <si>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</si>
  <si>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</si>
  <si>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</si>
  <si>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</si>
  <si>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</si>
  <si>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</si>
  <si>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</si>
  <si>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</si>
  <si>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</si>
  <si>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</si>
  <si>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</si>
  <si>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</si>
  <si>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</si>
  <si>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</si>
  <si>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</si>
  <si>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</si>
  <si>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</si>
  <si>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</si>
  <si>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</si>
  <si>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</si>
  <si>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</si>
  <si>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</si>
  <si>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</si>
  <si>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</si>
  <si>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</si>
  <si>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</si>
  <si>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</si>
  <si>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</si>
  <si>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</si>
  <si>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</si>
  <si>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</si>
  <si>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</si>
  <si>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</si>
  <si>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</si>
  <si>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</si>
  <si>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</si>
  <si>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</si>
  <si>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</si>
  <si>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</si>
  <si>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</si>
  <si>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</si>
  <si>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</si>
  <si>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</si>
  <si>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</si>
  <si>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</si>
  <si>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</si>
  <si>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</si>
  <si>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</si>
  <si>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</si>
  <si>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</si>
  <si>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</si>
  <si>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</si>
  <si>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</si>
  <si>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</si>
  <si>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</si>
  <si>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</si>
  <si>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</si>
  <si>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</si>
  <si>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</si>
  <si>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</si>
  <si>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</si>
  <si>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</si>
  <si>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</si>
  <si>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</si>
  <si>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</si>
  <si>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</si>
  <si>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</si>
  <si>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</si>
  <si>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</si>
  <si>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</si>
  <si>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</si>
  <si>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</si>
  <si>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</si>
  <si>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</si>
  <si>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</si>
  <si>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</si>
  <si>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</si>
  <si>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</si>
  <si>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</si>
  <si>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</si>
  <si>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</si>
  <si>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</si>
  <si>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</si>
  <si>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</si>
  <si>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</si>
  <si>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</si>
  <si>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</si>
  <si>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</si>
  <si>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</si>
  <si>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</si>
  <si>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</si>
  <si>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</si>
  <si>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</si>
  <si>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</si>
  <si>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</si>
  <si>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</si>
  <si>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</si>
  <si>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</si>
  <si>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</si>
  <si>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</si>
  <si>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</si>
  <si>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</si>
  <si>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</si>
  <si>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</si>
  <si>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</si>
  <si>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</si>
  <si>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</si>
  <si>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</si>
  <si>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</si>
  <si>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</si>
  <si>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</si>
  <si>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</si>
  <si>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</si>
  <si>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</si>
  <si>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</si>
  <si>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</si>
  <si>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</si>
  <si>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</si>
  <si>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</si>
  <si>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</si>
  <si>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</si>
  <si>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</si>
  <si>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</si>
  <si>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</si>
  <si>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</si>
  <si>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</si>
  <si>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</si>
  <si>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</si>
  <si>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</si>
  <si>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</si>
  <si>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</si>
  <si>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</si>
  <si>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</si>
  <si>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</si>
  <si>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</si>
  <si>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</si>
  <si>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</si>
  <si>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</si>
  <si>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</si>
  <si>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</si>
  <si>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</si>
  <si>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</si>
  <si>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</si>
  <si>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</si>
  <si>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</si>
  <si>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</si>
  <si>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</si>
  <si>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</si>
  <si>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</si>
  <si>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</si>
  <si>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</si>
  <si>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</si>
  <si>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</si>
  <si>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</si>
  <si>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</si>
  <si>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</si>
  <si>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</si>
  <si>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</si>
  <si>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</si>
  <si>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</si>
  <si>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</si>
  <si>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</si>
  <si>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</si>
  <si>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</si>
  <si>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</si>
  <si>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</si>
  <si>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</si>
  <si>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</si>
  <si>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</si>
  <si>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</si>
  <si>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</si>
  <si>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</si>
  <si>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</si>
  <si>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</si>
  <si>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</si>
  <si>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</si>
  <si>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</si>
  <si>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</si>
  <si>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</si>
  <si>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</si>
  <si>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</si>
  <si>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</si>
  <si>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</si>
  <si>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</si>
  <si>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</si>
  <si>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</si>
  <si>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</si>
  <si>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</si>
  <si>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</si>
  <si>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</si>
  <si>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</si>
  <si>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</si>
  <si>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</si>
  <si>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</si>
  <si>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</si>
  <si>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</si>
  <si>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</si>
  <si>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</si>
  <si>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</si>
  <si>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</si>
  <si>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</si>
  <si>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</si>
  <si>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</si>
  <si>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</si>
  <si>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</si>
  <si>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</si>
  <si>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</si>
  <si>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</si>
  <si>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</si>
  <si>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</si>
  <si>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</si>
  <si>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</si>
  <si>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</si>
  <si>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</si>
  <si>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</si>
  <si>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</si>
  <si>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</si>
  <si>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</si>
  <si>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</si>
  <si>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</si>
  <si>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</si>
  <si>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</si>
  <si>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</si>
  <si>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</si>
  <si>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</si>
  <si>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</si>
  <si>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</si>
  <si>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</si>
  <si>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</si>
  <si>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</si>
  <si>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</si>
  <si>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</si>
  <si>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</si>
  <si>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</si>
  <si>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</si>
  <si>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</si>
  <si>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</si>
  <si>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</si>
  <si>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</si>
  <si>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</si>
  <si>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</si>
  <si>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</si>
  <si>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</si>
  <si>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</si>
  <si>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</si>
  <si>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</si>
  <si>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</si>
  <si>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</si>
  <si>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</si>
  <si>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</si>
  <si>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</si>
  <si>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</si>
  <si>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</si>
  <si>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</si>
  <si>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</si>
  <si>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</si>
  <si>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</si>
  <si>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</si>
  <si>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</si>
  <si>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</si>
  <si>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</si>
  <si>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</si>
  <si>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</si>
  <si>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</si>
  <si>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</si>
  <si>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</si>
  <si>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</si>
  <si>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</si>
  <si>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</si>
  <si>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</si>
  <si>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</si>
  <si>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</si>
  <si>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</si>
  <si>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</si>
  <si>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</si>
  <si>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</si>
  <si>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</si>
  <si>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</si>
  <si>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</si>
  <si>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</si>
  <si>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</si>
  <si>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</si>
  <si>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</si>
  <si>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</si>
  <si>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</si>
  <si>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</si>
  <si>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</si>
  <si>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</si>
  <si>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</si>
  <si>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</si>
  <si>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</si>
  <si>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</si>
  <si>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</si>
  <si>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</si>
  <si>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</si>
  <si>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</si>
  <si>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</si>
  <si>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</si>
  <si>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</si>
  <si>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</si>
  <si>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</si>
  <si>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</si>
  <si>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</si>
  <si>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</si>
  <si>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</si>
  <si>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</si>
  <si>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</si>
  <si>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</si>
  <si>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</si>
  <si>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</si>
  <si>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</si>
  <si>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</si>
  <si>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</si>
  <si>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</si>
  <si>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</si>
  <si>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</si>
  <si>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</si>
  <si>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</si>
  <si>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</si>
  <si>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</si>
  <si>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</si>
  <si>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</si>
  <si>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</si>
  <si>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</si>
  <si>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</si>
  <si>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</si>
  <si>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</si>
  <si>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</si>
  <si>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</si>
  <si>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</si>
  <si>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</si>
  <si>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</si>
  <si>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</si>
  <si>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</si>
  <si>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</si>
  <si>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</si>
  <si>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</si>
  <si>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</si>
  <si>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</si>
  <si>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</si>
  <si>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</si>
  <si>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</si>
  <si>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</si>
  <si>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</si>
  <si>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</si>
  <si>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</si>
  <si>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</si>
  <si>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</si>
  <si>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</si>
  <si>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</si>
  <si>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</si>
  <si>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</si>
  <si>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</si>
  <si>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</si>
  <si>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</si>
  <si>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</si>
  <si>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</si>
  <si>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</si>
  <si>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</si>
  <si>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</si>
  <si>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</si>
  <si>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</si>
  <si>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</si>
  <si>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</si>
  <si>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</si>
  <si>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</si>
  <si>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</si>
  <si>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</si>
  <si>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</si>
  <si>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</si>
  <si>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</si>
  <si>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</si>
  <si>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</si>
  <si>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</si>
  <si>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</si>
  <si>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</si>
  <si>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</si>
  <si>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</si>
  <si>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</si>
  <si>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</si>
  <si>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</si>
  <si>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</si>
  <si>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</si>
  <si>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</si>
  <si>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</si>
  <si>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</si>
  <si>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</si>
  <si>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</si>
  <si>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</si>
  <si>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</si>
  <si>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</si>
  <si>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</si>
  <si>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</si>
  <si>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</si>
  <si>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</si>
  <si>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</si>
  <si>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</si>
  <si>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</si>
  <si>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</si>
  <si>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</si>
  <si>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</si>
  <si>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</si>
  <si>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</si>
  <si>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</si>
  <si>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</si>
  <si>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</si>
  <si>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</si>
  <si>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</si>
  <si>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</si>
  <si>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</si>
  <si>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</si>
  <si>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</si>
  <si>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</si>
  <si>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</si>
  <si>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</si>
  <si>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</si>
  <si>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</si>
  <si>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</si>
  <si>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</si>
  <si>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</si>
  <si>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</si>
  <si>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</si>
  <si>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</si>
  <si>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</si>
  <si>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</si>
  <si>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</si>
  <si>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</si>
  <si>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</si>
  <si>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</si>
  <si>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</si>
  <si>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</si>
  <si>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</si>
  <si>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</si>
  <si>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</si>
  <si>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</si>
  <si>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</si>
  <si>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</si>
  <si>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</si>
  <si>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</si>
  <si>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</si>
  <si>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</si>
  <si>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</si>
  <si>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</si>
  <si>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</si>
  <si>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</si>
  <si>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</si>
  <si>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</si>
  <si>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</si>
  <si>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</si>
  <si>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</si>
  <si>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</si>
  <si>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</si>
  <si>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</si>
  <si>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</si>
  <si>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</si>
  <si>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</si>
  <si>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</si>
  <si>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</si>
  <si>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</si>
  <si>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</si>
  <si>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</si>
  <si>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</si>
  <si>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</si>
  <si>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</si>
  <si>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</si>
  <si>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</si>
  <si>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</si>
  <si>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</si>
  <si>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</si>
  <si>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</si>
  <si>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</si>
  <si>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</si>
  <si>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</si>
  <si>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</si>
  <si>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</si>
  <si>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</si>
  <si>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</si>
  <si>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</si>
  <si>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</si>
  <si>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</si>
  <si>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</si>
  <si>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</si>
  <si>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</si>
  <si>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</si>
  <si>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</si>
  <si>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</si>
  <si>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</si>
  <si>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</si>
  <si>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</si>
  <si>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</si>
  <si>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</si>
  <si>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</si>
  <si>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</si>
  <si>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</si>
  <si>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</si>
  <si>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</si>
  <si>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</si>
  <si>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</si>
  <si>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</si>
  <si>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</si>
  <si>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</si>
  <si>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</si>
  <si>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</si>
  <si>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</si>
  <si>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</si>
  <si>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</si>
  <si>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</si>
  <si>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</si>
  <si>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</si>
  <si>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</si>
  <si>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</si>
  <si>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</si>
  <si>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</si>
  <si>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</si>
  <si>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</si>
  <si>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</si>
  <si>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</si>
  <si>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</si>
  <si>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</si>
  <si>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</si>
  <si>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</si>
  <si>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</si>
  <si>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</si>
  <si>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</si>
  <si>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</si>
  <si>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</si>
  <si>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</si>
  <si>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</si>
  <si>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</si>
  <si>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</si>
  <si>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</si>
  <si>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</si>
  <si>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</si>
  <si>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</si>
  <si>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</si>
  <si>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</si>
  <si>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</si>
  <si>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</si>
  <si>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</si>
  <si>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</si>
  <si>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</si>
  <si>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</si>
  <si>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</si>
  <si>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</si>
  <si>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</si>
  <si>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</si>
  <si>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</si>
  <si>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</si>
  <si>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</si>
  <si>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</si>
  <si>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</si>
  <si>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</si>
  <si>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</si>
  <si>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</si>
  <si>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</si>
  <si>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</si>
  <si>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</si>
  <si>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</si>
  <si>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</si>
  <si>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</si>
  <si>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</si>
  <si>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</si>
  <si>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</si>
  <si>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</si>
  <si>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</si>
  <si>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</si>
  <si>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</si>
  <si>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</si>
  <si>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</si>
  <si>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</si>
  <si>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</si>
  <si>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</si>
  <si>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</si>
  <si>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</si>
  <si>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</si>
  <si>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</si>
  <si>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</si>
  <si>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</si>
  <si>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</si>
  <si>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</si>
  <si>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</si>
  <si>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</si>
  <si>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</si>
  <si>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</si>
  <si>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</si>
  <si>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</si>
  <si>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</si>
  <si>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</si>
  <si>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</si>
  <si>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</si>
  <si>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</si>
  <si>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</si>
  <si>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</si>
  <si>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</si>
  <si>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</si>
  <si>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</si>
  <si>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</si>
  <si>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</si>
  <si>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</si>
  <si>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</si>
  <si>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</si>
  <si>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</si>
  <si>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</si>
  <si>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</si>
  <si>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</si>
  <si>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</si>
  <si>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</si>
  <si>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</si>
  <si>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</si>
  <si>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</si>
  <si>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</si>
  <si>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</si>
  <si>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</si>
  <si>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</si>
  <si>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</si>
  <si>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</si>
  <si>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</si>
  <si>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</si>
  <si>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</si>
  <si>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</si>
  <si>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</si>
  <si>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</si>
  <si>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</si>
  <si>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</si>
  <si>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</si>
  <si>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</si>
  <si>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</si>
  <si>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</si>
  <si>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</si>
  <si>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</si>
  <si>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</si>
  <si>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</si>
  <si>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</si>
  <si>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</si>
  <si>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</si>
  <si>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</si>
  <si>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</si>
  <si>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</si>
  <si>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</si>
  <si>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</si>
  <si>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</si>
  <si>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</si>
  <si>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</si>
  <si>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</si>
  <si>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</si>
  <si>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</si>
  <si>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</si>
  <si>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</si>
  <si>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</si>
  <si>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</si>
  <si>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</si>
  <si>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</si>
  <si>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</si>
  <si>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</si>
  <si>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</si>
  <si>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</si>
  <si>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</si>
  <si>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</si>
  <si>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</si>
  <si>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</si>
  <si>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</si>
  <si>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</si>
  <si>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</si>
  <si>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</si>
  <si>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</si>
  <si>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</si>
  <si>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</si>
  <si>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</si>
  <si>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</si>
  <si>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</si>
  <si>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</si>
  <si>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</si>
  <si>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</si>
  <si>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</si>
  <si>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</si>
  <si>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</si>
  <si>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</si>
  <si>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</si>
  <si>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</si>
  <si>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</si>
  <si>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</si>
  <si>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</si>
  <si>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</si>
  <si>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</si>
  <si>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</si>
  <si>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</si>
  <si>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</si>
  <si>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</si>
  <si>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</si>
  <si>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</si>
  <si>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</si>
  <si>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</si>
  <si>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</si>
  <si>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</si>
  <si>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</si>
  <si>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</si>
  <si>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</si>
  <si>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</si>
  <si>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</si>
  <si>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</si>
  <si>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</si>
  <si>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</si>
  <si>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</si>
  <si>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</si>
  <si>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</si>
  <si>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</si>
  <si>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</si>
  <si>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</si>
  <si>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</si>
  <si>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</si>
  <si>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</si>
  <si>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</si>
  <si>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</si>
  <si>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</si>
  <si>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</si>
  <si>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</si>
  <si>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</si>
  <si>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</si>
  <si>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</si>
  <si>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</si>
  <si>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</si>
  <si>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</si>
  <si>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</si>
  <si>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</si>
  <si>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</si>
  <si>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</si>
  <si>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</si>
  <si>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</si>
  <si>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</si>
  <si>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</si>
  <si>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</si>
  <si>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</si>
  <si>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</si>
  <si>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</si>
  <si>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</si>
  <si>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</si>
  <si>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</si>
  <si>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</si>
  <si>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</si>
  <si>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</si>
  <si>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</si>
  <si>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</si>
  <si>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</si>
  <si>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</si>
  <si>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</si>
  <si>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</si>
  <si>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</si>
  <si>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</si>
  <si>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</si>
  <si>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</si>
  <si>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</si>
  <si>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</si>
  <si>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</si>
  <si>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</si>
  <si>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</si>
  <si>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</si>
  <si>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</si>
  <si>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</si>
  <si>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</si>
  <si>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</si>
  <si>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</si>
  <si>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</si>
  <si>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</si>
  <si>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</si>
  <si>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</si>
  <si>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</si>
  <si>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</si>
  <si>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</si>
  <si>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</si>
  <si>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</si>
  <si>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</si>
  <si>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</si>
  <si>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</si>
  <si>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</si>
  <si>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</si>
  <si>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</si>
  <si>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</si>
  <si>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</si>
  <si>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</si>
  <si>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</si>
  <si>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</si>
  <si>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</si>
  <si>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</si>
  <si>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</si>
  <si>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</si>
  <si>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</si>
  <si>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</si>
  <si>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</si>
  <si>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</si>
  <si>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</si>
  <si>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</si>
  <si>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</si>
  <si>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</si>
  <si>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</si>
  <si>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</si>
  <si>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</si>
  <si>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</si>
  <si>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</si>
  <si>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</si>
  <si>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</si>
  <si>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</si>
  <si>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</si>
  <si>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</si>
  <si>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</si>
  <si>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</si>
  <si>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</si>
  <si>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</si>
  <si>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</si>
  <si>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</si>
  <si>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</si>
  <si>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</si>
  <si>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</si>
  <si>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</si>
  <si>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</si>
  <si>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</si>
  <si>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</si>
  <si>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</si>
  <si>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</si>
  <si>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</si>
  <si>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</si>
  <si>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</si>
  <si>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</si>
  <si>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</si>
  <si>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</si>
  <si>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</si>
  <si>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</si>
  <si>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</si>
  <si>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</si>
  <si>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</si>
  <si>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</si>
  <si>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</si>
  <si>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</si>
  <si>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</si>
  <si>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</si>
  <si>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</si>
  <si>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</si>
  <si>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</si>
  <si>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</si>
  <si>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</si>
  <si>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</si>
  <si>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</si>
  <si>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</si>
  <si>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</si>
  <si>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</si>
  <si>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</si>
  <si>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</si>
  <si>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</si>
  <si>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</si>
  <si>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</si>
  <si>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</si>
  <si>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</si>
  <si>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</si>
  <si>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</si>
  <si>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</si>
  <si>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</si>
  <si>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</si>
  <si>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</si>
  <si>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</si>
  <si>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</si>
  <si>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</si>
  <si>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</si>
  <si>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</si>
  <si>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</si>
  <si>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</si>
  <si>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</si>
  <si>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</si>
  <si>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</si>
  <si>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</si>
  <si>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</si>
  <si>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</si>
  <si>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</si>
  <si>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</si>
  <si>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</si>
  <si>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</si>
  <si>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</si>
  <si>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</si>
  <si>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</si>
  <si>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</si>
  <si>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</si>
  <si>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</si>
  <si>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</si>
  <si>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</si>
  <si>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</si>
  <si>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</si>
  <si>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</si>
  <si>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</si>
  <si>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</si>
  <si>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</si>
  <si>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</si>
  <si>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</si>
  <si>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</si>
  <si>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</si>
  <si>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</si>
  <si>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</si>
  <si>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</si>
  <si>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</si>
  <si>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</si>
  <si>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</si>
  <si>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</si>
  <si>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</si>
  <si>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</si>
  <si>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</si>
  <si>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</si>
  <si>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</si>
  <si>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</si>
  <si>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</si>
  <si>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</si>
  <si>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</si>
  <si>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</si>
  <si>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</si>
  <si>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</si>
  <si>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</si>
  <si>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</si>
  <si>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</si>
  <si>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</si>
  <si>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</si>
  <si>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</si>
  <si>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</si>
  <si>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</si>
  <si>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</si>
  <si>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</si>
  <si>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</si>
  <si>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</si>
  <si>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</si>
  <si>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</si>
  <si>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</si>
  <si>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</si>
  <si>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</si>
  <si>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</si>
  <si>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</si>
  <si>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</si>
  <si>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</si>
  <si>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</si>
  <si>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</si>
  <si>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</si>
  <si>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</si>
  <si>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</si>
  <si>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</si>
  <si>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</si>
  <si>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</si>
  <si>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</si>
  <si>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</si>
  <si>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</si>
  <si>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</si>
  <si>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</si>
  <si>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</si>
  <si>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</si>
  <si>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</si>
  <si>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</si>
  <si>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</si>
  <si>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</si>
  <si>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</si>
  <si>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</si>
  <si>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</si>
  <si>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</si>
  <si>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</si>
  <si>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</si>
  <si>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</si>
  <si>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</si>
  <si>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</si>
  <si>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</si>
  <si>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</si>
  <si>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</si>
  <si>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</si>
  <si>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</si>
  <si>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</si>
  <si>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</si>
  <si>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</si>
  <si>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</si>
  <si>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</si>
  <si>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</si>
  <si>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</si>
  <si>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</si>
  <si>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</si>
  <si>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</si>
  <si>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</si>
  <si>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</si>
  <si>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</si>
  <si>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</si>
  <si>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</si>
  <si>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</si>
  <si>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</si>
  <si>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</si>
  <si>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</si>
  <si>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</si>
  <si>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</si>
  <si>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</si>
  <si>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</si>
  <si>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</si>
  <si>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</si>
  <si>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</si>
  <si>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</si>
  <si>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</si>
  <si>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</si>
  <si>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</si>
  <si>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</si>
  <si>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</si>
  <si>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</si>
  <si>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</si>
  <si>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</si>
  <si>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</si>
  <si>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</si>
  <si>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</si>
  <si>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</si>
  <si>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</si>
  <si>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</si>
  <si>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</si>
  <si>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</si>
  <si>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</si>
  <si>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</si>
  <si>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</si>
  <si>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</si>
  <si>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</si>
  <si>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</si>
  <si>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</si>
  <si>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</si>
  <si>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</si>
  <si>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</si>
  <si>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</si>
  <si>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</si>
  <si>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</si>
  <si>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</si>
  <si>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</si>
  <si>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</si>
  <si>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</si>
  <si>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</si>
  <si>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</si>
  <si>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</si>
  <si>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</si>
  <si>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</si>
  <si>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</si>
  <si>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</si>
  <si>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</si>
  <si>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</si>
  <si>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</si>
  <si>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</si>
  <si>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</si>
  <si>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</si>
  <si>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</si>
  <si>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</si>
  <si>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</si>
  <si>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</si>
  <si>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</si>
  <si>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</si>
  <si>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</si>
  <si>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</si>
  <si>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</si>
  <si>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</si>
  <si>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</si>
  <si>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</si>
  <si>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</si>
  <si>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</si>
  <si>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</si>
  <si>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</si>
  <si>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</si>
  <si>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</si>
  <si>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</si>
  <si>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</si>
  <si>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</si>
  <si>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</si>
  <si>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</si>
  <si>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</si>
  <si>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</si>
  <si>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</si>
  <si>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</si>
  <si>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</si>
  <si>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</si>
  <si>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</si>
  <si>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</si>
  <si>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</si>
  <si>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</si>
  <si>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</si>
  <si>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</si>
  <si>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</si>
  <si>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</si>
  <si>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</si>
  <si>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</si>
  <si>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</si>
  <si>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</si>
  <si>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</si>
  <si>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</si>
  <si>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</si>
  <si>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</si>
  <si>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</si>
  <si>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</si>
  <si>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</si>
  <si>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</si>
  <si>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</si>
  <si>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</si>
  <si>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</si>
  <si>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</si>
  <si>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</si>
  <si>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</si>
  <si>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</si>
  <si>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</si>
  <si>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</si>
  <si>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</si>
  <si>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</si>
  <si>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</si>
  <si>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</si>
  <si>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</si>
  <si>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</si>
  <si>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</si>
  <si>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</si>
  <si>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</si>
  <si>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</si>
  <si>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</si>
  <si>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</si>
  <si>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</si>
  <si>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</si>
  <si>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</si>
  <si>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</si>
  <si>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</si>
  <si>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</si>
  <si>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</si>
  <si>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</si>
  <si>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</si>
  <si>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</si>
  <si>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</si>
  <si>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</si>
  <si>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</si>
  <si>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</si>
  <si>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</si>
  <si>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</si>
  <si>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</si>
  <si>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</si>
  <si>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</si>
  <si>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</si>
  <si>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</si>
  <si>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</si>
  <si>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</si>
  <si>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</si>
  <si>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</si>
  <si>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</si>
  <si>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</si>
  <si>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</si>
  <si>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</si>
  <si>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</si>
  <si>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</si>
  <si>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</si>
  <si>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</si>
  <si>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</si>
  <si>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</si>
  <si>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</si>
  <si>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</si>
  <si>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</si>
  <si>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</si>
  <si>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</si>
  <si>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</si>
  <si>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</si>
  <si>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</si>
  <si>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</si>
  <si>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</si>
  <si>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</si>
  <si>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</si>
  <si>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</si>
  <si>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</si>
  <si>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</si>
  <si>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</si>
  <si>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</si>
  <si>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</si>
  <si>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</si>
  <si>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</si>
  <si>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</si>
  <si>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</si>
  <si>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</si>
  <si>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</si>
  <si>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</si>
  <si>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</si>
  <si>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</si>
  <si>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</si>
  <si>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</si>
  <si>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</si>
  <si>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</si>
  <si>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</si>
  <si>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</si>
  <si>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</si>
  <si>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</si>
  <si>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</si>
  <si>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</si>
  <si>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</si>
  <si>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</si>
  <si>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</si>
  <si>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</si>
  <si>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</si>
  <si>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</si>
  <si>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</si>
  <si>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</si>
  <si>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</si>
  <si>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</si>
  <si>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</si>
  <si>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</si>
  <si>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</si>
  <si>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</si>
  <si>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</si>
  <si>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</si>
  <si>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</si>
  <si>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</si>
  <si>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</si>
  <si>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</si>
  <si>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</si>
  <si>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</si>
  <si>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</si>
  <si>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</si>
  <si>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</si>
  <si>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</si>
  <si>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</si>
  <si>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</si>
  <si>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</si>
  <si>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</si>
  <si>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</si>
  <si>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</si>
  <si>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</si>
  <si>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</si>
  <si>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</si>
  <si>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</si>
  <si>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</si>
  <si>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</si>
  <si>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</si>
  <si>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</si>
  <si>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</si>
  <si>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</si>
  <si>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</si>
  <si>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</si>
  <si>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</si>
  <si>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</si>
  <si>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</si>
  <si>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</si>
  <si>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</si>
  <si>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</si>
  <si>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</si>
  <si>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</si>
  <si>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</si>
  <si>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</si>
  <si>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</si>
  <si>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</si>
  <si>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</si>
  <si>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</si>
  <si>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</si>
  <si>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</si>
  <si>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</si>
  <si>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</si>
  <si>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</si>
  <si>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</si>
  <si>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</si>
  <si>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</si>
  <si>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</si>
  <si>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</si>
  <si>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</si>
  <si>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</si>
  <si>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</si>
  <si>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</si>
  <si>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</si>
  <si>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</si>
  <si>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</si>
  <si>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</si>
  <si>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</si>
  <si>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</si>
  <si>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</si>
  <si>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</si>
  <si>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</si>
  <si>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</si>
  <si>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</si>
  <si>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</si>
  <si>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</si>
  <si>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</si>
  <si>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</si>
  <si>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</si>
  <si>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</si>
  <si>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</si>
  <si>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</si>
  <si>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</si>
  <si>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</si>
  <si>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</si>
  <si>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</si>
  <si>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</si>
  <si>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</si>
  <si>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</si>
  <si>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</si>
  <si>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</si>
  <si>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</si>
  <si>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</si>
  <si>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</si>
  <si>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</si>
  <si>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</si>
  <si>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</si>
  <si>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</si>
  <si>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</si>
  <si>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</si>
  <si>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</si>
  <si>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</si>
  <si>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</si>
  <si>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</si>
  <si>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</si>
  <si>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</si>
  <si>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</si>
  <si>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</si>
  <si>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</si>
  <si>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</si>
  <si>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</si>
  <si>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</si>
  <si>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</si>
  <si>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</si>
  <si>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</si>
  <si>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</si>
  <si>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</si>
  <si>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</si>
  <si>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</si>
  <si>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</si>
  <si>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</si>
  <si>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</si>
  <si>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</si>
  <si>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</si>
  <si>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</si>
  <si>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</si>
  <si>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</si>
  <si>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</si>
  <si>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</si>
  <si>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</si>
  <si>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</si>
  <si>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</si>
  <si>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</si>
  <si>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</si>
  <si>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</si>
  <si>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</si>
  <si>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</si>
  <si>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</si>
  <si>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</si>
  <si>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</si>
  <si>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</si>
  <si>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</si>
  <si>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</si>
  <si>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</si>
  <si>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</si>
  <si>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</si>
  <si>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</si>
  <si>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</si>
  <si>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</si>
  <si>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</si>
  <si>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</si>
  <si>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</si>
  <si>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</si>
  <si>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</si>
  <si>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</si>
  <si>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</si>
  <si>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</si>
  <si>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</si>
  <si>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</si>
  <si>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</si>
  <si>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</si>
  <si>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</si>
  <si>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</si>
  <si>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</si>
  <si>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</si>
  <si>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</si>
  <si>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</si>
  <si>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</si>
  <si>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</si>
  <si>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</si>
  <si>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</si>
  <si>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</si>
  <si>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</si>
  <si>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</si>
  <si>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</si>
  <si>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</si>
  <si>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</si>
  <si>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</si>
  <si>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</si>
  <si>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</si>
  <si>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</si>
  <si>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</si>
  <si>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</si>
  <si>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</si>
  <si>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</si>
  <si>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</si>
  <si>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</si>
  <si>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</si>
  <si>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</si>
  <si>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</si>
  <si>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</si>
  <si>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</si>
  <si>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</si>
  <si>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</si>
  <si>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</si>
  <si>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</si>
  <si>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</si>
  <si>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</si>
  <si>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</si>
  <si>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</si>
  <si>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</si>
  <si>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</si>
  <si>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</si>
  <si>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</si>
  <si>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</si>
  <si>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</si>
  <si>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</si>
  <si>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</si>
  <si>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</si>
  <si>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</si>
  <si>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</si>
  <si>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</si>
  <si>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</si>
  <si>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</si>
  <si>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</si>
  <si>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</si>
  <si>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</si>
  <si>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</si>
  <si>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</si>
  <si>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</si>
  <si>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</si>
  <si>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</si>
  <si>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</si>
  <si>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</si>
  <si>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</si>
  <si>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</si>
  <si>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</si>
  <si>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</si>
  <si>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</si>
  <si>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</si>
  <si>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</si>
  <si>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</si>
  <si>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</si>
  <si>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</si>
  <si>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</si>
  <si>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</si>
  <si>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</si>
  <si>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</si>
  <si>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</si>
  <si>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</si>
  <si>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</si>
  <si>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</si>
  <si>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</si>
  <si>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</si>
  <si>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</si>
  <si>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</si>
  <si>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</si>
  <si>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</si>
  <si>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</si>
  <si>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</si>
  <si>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</si>
  <si>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</si>
  <si>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</si>
  <si>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</si>
  <si>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</si>
  <si>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</si>
  <si>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</si>
  <si>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</si>
  <si>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</si>
  <si>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</si>
  <si>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</si>
  <si>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</si>
  <si>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</si>
  <si>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</si>
  <si>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</si>
  <si>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</si>
  <si>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</si>
  <si>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</si>
  <si>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</si>
  <si>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</si>
  <si>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</si>
  <si>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</si>
  <si>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</si>
  <si>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</si>
  <si>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</si>
  <si>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</si>
  <si>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</si>
  <si>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</si>
  <si>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</si>
  <si>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</si>
  <si>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</si>
  <si>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</si>
  <si>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</si>
  <si>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</si>
  <si>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</si>
  <si>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</si>
  <si>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</si>
  <si>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</si>
  <si>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</si>
  <si>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</si>
  <si>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</si>
  <si>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</si>
  <si>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</si>
  <si>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</si>
  <si>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</si>
  <si>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</si>
  <si>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</si>
  <si>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</si>
  <si>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</si>
  <si>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</si>
  <si>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</si>
  <si>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</si>
  <si>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</si>
  <si>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</si>
  <si>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</si>
  <si>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</si>
  <si>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</si>
  <si>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</si>
  <si>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</si>
  <si>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</si>
  <si>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</si>
  <si>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</si>
  <si>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</si>
  <si>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</si>
  <si>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</si>
  <si>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</si>
  <si>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</si>
  <si>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</si>
  <si>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</si>
  <si>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</si>
  <si>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</si>
  <si>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</si>
  <si>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</si>
  <si>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</si>
  <si>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</si>
  <si>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</si>
  <si>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</si>
  <si>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</si>
  <si>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</si>
  <si>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</si>
  <si>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</si>
  <si>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</si>
  <si>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</si>
  <si>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</si>
  <si>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</si>
  <si>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</si>
  <si>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</si>
  <si>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</si>
  <si>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</si>
  <si>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</si>
  <si>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</si>
  <si>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</si>
  <si>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</si>
  <si>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</si>
  <si>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</si>
  <si>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</si>
  <si>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</si>
  <si>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</si>
  <si>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</si>
  <si>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</si>
  <si>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</si>
  <si>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</si>
  <si>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</si>
  <si>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</si>
  <si>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</si>
  <si>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</si>
  <si>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</si>
  <si>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</si>
  <si>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</si>
  <si>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</si>
  <si>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</si>
  <si>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</si>
  <si>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</si>
  <si>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</si>
  <si>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</si>
  <si>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</si>
  <si>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</si>
  <si>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</si>
  <si>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</si>
  <si>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</si>
  <si>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</si>
  <si>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</si>
  <si>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</si>
  <si>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</si>
  <si>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</si>
  <si>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</si>
  <si>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</si>
  <si>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</si>
  <si>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</si>
  <si>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</si>
  <si>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</si>
  <si>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</si>
  <si>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</si>
  <si>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</si>
  <si>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</si>
  <si>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</si>
  <si>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</si>
  <si>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</si>
  <si>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</si>
  <si>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</si>
  <si>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</si>
  <si>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</si>
  <si>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</si>
  <si>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</si>
  <si>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</si>
  <si>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</si>
  <si>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</si>
  <si>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</si>
  <si>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</si>
  <si>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</si>
  <si>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</si>
  <si>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</si>
  <si>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</si>
  <si>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</si>
  <si>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</si>
  <si>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</si>
  <si>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</si>
  <si>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</si>
  <si>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</si>
  <si>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</si>
  <si>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</si>
  <si>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</si>
  <si>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</si>
  <si>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</si>
  <si>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</si>
  <si>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</si>
  <si>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</si>
  <si>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</si>
  <si>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</si>
  <si>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</si>
  <si>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</si>
  <si>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</si>
  <si>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</si>
  <si>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</si>
  <si>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</si>
  <si>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</si>
  <si>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</si>
  <si>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</si>
  <si>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</si>
  <si>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</si>
  <si>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</si>
  <si>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</si>
  <si>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</si>
  <si>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</si>
  <si>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</si>
  <si>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</si>
  <si>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</si>
  <si>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</si>
  <si>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</si>
  <si>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</si>
  <si>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</si>
  <si>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</si>
  <si>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</si>
  <si>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</si>
  <si>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</si>
  <si>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</si>
  <si>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</si>
  <si>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</si>
  <si>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</si>
  <si>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</si>
  <si>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</si>
  <si>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</si>
  <si>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</si>
  <si>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</si>
  <si>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</si>
  <si>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</si>
  <si>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</si>
  <si>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</si>
  <si>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</si>
  <si>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</si>
  <si>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</si>
  <si>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</si>
  <si>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</si>
  <si>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</si>
  <si>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</si>
  <si>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</si>
  <si>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</si>
  <si>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</si>
  <si>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</si>
  <si>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</si>
  <si>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</si>
  <si>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</si>
  <si>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</si>
  <si>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</si>
  <si>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</si>
  <si>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</si>
  <si>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</si>
  <si>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</si>
  <si>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</si>
  <si>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</si>
  <si>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</si>
  <si>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</si>
  <si>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</si>
  <si>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</si>
  <si>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</si>
  <si>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</si>
  <si>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</si>
  <si>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</si>
  <si>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</si>
  <si>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</si>
  <si>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</si>
  <si>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</si>
  <si>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</si>
  <si>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</si>
  <si>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</si>
  <si>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</si>
  <si>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</si>
  <si>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</si>
  <si>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</si>
  <si>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</si>
  <si>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</si>
  <si>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</si>
  <si>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</si>
  <si>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</si>
  <si>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</si>
  <si>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</si>
  <si>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</si>
  <si>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</si>
  <si>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</si>
  <si>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</si>
  <si>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</si>
  <si>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</si>
  <si>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</si>
  <si>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</si>
  <si>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</si>
  <si>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</si>
  <si>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</si>
  <si>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</si>
  <si>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</si>
  <si>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</si>
  <si>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</si>
  <si>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</si>
  <si>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</si>
  <si>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</si>
  <si>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</si>
  <si>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</si>
  <si>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</si>
  <si>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</si>
  <si>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</si>
  <si>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</si>
  <si>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</si>
  <si>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</si>
  <si>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</si>
  <si>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</si>
  <si>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</si>
  <si>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</si>
  <si>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</si>
  <si>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</si>
  <si>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</si>
  <si>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</si>
  <si>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</si>
  <si>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</si>
  <si>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</si>
  <si>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</si>
  <si>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</si>
  <si>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</si>
  <si>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</si>
  <si>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</si>
  <si>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</si>
  <si>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</si>
  <si>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</si>
  <si>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</si>
  <si>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</si>
  <si>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</si>
  <si>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</si>
  <si>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</si>
  <si>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</si>
  <si>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</si>
  <si>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</si>
  <si>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</si>
  <si>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</si>
  <si>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</si>
  <si>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</si>
  <si>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</si>
  <si>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</si>
  <si>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</si>
  <si>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</si>
  <si>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</si>
  <si>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</si>
  <si>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</si>
  <si>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</si>
  <si>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</si>
  <si>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</si>
  <si>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</si>
  <si>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</si>
  <si>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</si>
  <si>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</si>
  <si>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</si>
  <si>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</si>
  <si>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</si>
  <si>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</si>
  <si>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</si>
  <si>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</si>
  <si>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</si>
  <si>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</si>
  <si>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</si>
  <si>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</si>
  <si>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</si>
  <si>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</si>
  <si>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</si>
  <si>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</si>
  <si>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</si>
  <si>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</si>
  <si>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</si>
  <si>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</si>
  <si>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</si>
  <si>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</si>
  <si>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</si>
  <si>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</si>
  <si>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</si>
  <si>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</si>
  <si>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</si>
  <si>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</si>
  <si>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</si>
  <si>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</si>
  <si>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</si>
  <si>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</si>
  <si>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</si>
  <si>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</si>
  <si>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</si>
  <si>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</si>
  <si>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</si>
  <si>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</si>
  <si>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</si>
  <si>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</si>
  <si>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</si>
  <si>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</si>
  <si>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</si>
  <si>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</si>
  <si>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</si>
  <si>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</si>
  <si>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</si>
  <si>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</si>
  <si>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</si>
  <si>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</si>
  <si>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</si>
  <si>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</si>
  <si>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</si>
  <si>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</si>
  <si>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</si>
  <si>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</si>
  <si>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</si>
  <si>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</si>
  <si>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</si>
  <si>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</si>
  <si>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</si>
  <si>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</si>
  <si>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</si>
  <si>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</si>
  <si>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</si>
  <si>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</si>
  <si>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</si>
  <si>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</si>
  <si>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</si>
  <si>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</si>
  <si>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</si>
  <si>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</si>
  <si>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</si>
  <si>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</si>
  <si>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</si>
  <si>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</si>
  <si>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</si>
  <si>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</si>
  <si>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</si>
  <si>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</si>
  <si>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</si>
  <si>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</si>
  <si>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</si>
  <si>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</si>
  <si>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</si>
  <si>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</si>
  <si>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</si>
  <si>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</si>
  <si>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</si>
  <si>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</si>
  <si>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</si>
  <si>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</si>
  <si>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</si>
  <si>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</si>
  <si>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</si>
  <si>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</si>
  <si>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</si>
  <si>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</si>
  <si>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</si>
  <si>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</si>
  <si>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</si>
  <si>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</si>
  <si>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</si>
  <si>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</si>
  <si>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</si>
  <si>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</si>
  <si>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</si>
  <si>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</si>
  <si>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</si>
  <si>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</si>
  <si>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</si>
  <si>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</si>
  <si>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</si>
  <si>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</si>
  <si>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</si>
  <si>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</si>
  <si>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</si>
  <si>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</si>
  <si>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</si>
  <si>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</si>
  <si>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</si>
  <si>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</si>
  <si>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</si>
  <si>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</si>
  <si>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</si>
  <si>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</si>
  <si>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</si>
  <si>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</si>
  <si>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</si>
  <si>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</si>
  <si>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</si>
  <si>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</si>
  <si>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</si>
  <si>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</si>
  <si>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</si>
  <si>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</si>
  <si>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</si>
  <si>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</si>
  <si>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</si>
  <si>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</si>
  <si>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</si>
  <si>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</si>
  <si>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</si>
  <si>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</si>
  <si>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</si>
  <si>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</si>
  <si>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</si>
  <si>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</si>
  <si>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</si>
  <si>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</si>
  <si>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</si>
  <si>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</si>
  <si>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</si>
  <si>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</si>
  <si>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</si>
  <si>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</si>
  <si>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</si>
  <si>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</si>
  <si>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</si>
  <si>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</si>
  <si>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</si>
  <si>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</si>
  <si>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</si>
  <si>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</si>
  <si>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</si>
  <si>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</si>
  <si>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</si>
  <si>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</si>
  <si>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</si>
  <si>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</si>
  <si>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</si>
  <si>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</si>
  <si>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</si>
  <si>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</si>
  <si>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</si>
  <si>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</si>
  <si>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</si>
  <si>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</si>
  <si>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</si>
  <si>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</si>
  <si>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</si>
  <si>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</si>
  <si>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</si>
  <si>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</si>
  <si>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</si>
  <si>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</si>
  <si>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</si>
  <si>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</si>
  <si>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</si>
  <si>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</si>
  <si>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</si>
  <si>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</si>
  <si>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</si>
  <si>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</si>
  <si>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</si>
  <si>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</si>
  <si>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</si>
  <si>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</si>
  <si>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</si>
  <si>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</si>
  <si>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</si>
  <si>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</si>
  <si>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</si>
  <si>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</si>
  <si>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</si>
  <si>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</si>
  <si>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</si>
  <si>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</si>
  <si>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</si>
  <si>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</si>
  <si>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</si>
  <si>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</si>
  <si>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</si>
  <si>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</si>
  <si>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</si>
  <si>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</si>
  <si>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</si>
  <si>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</si>
  <si>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</si>
  <si>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</si>
  <si>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</si>
  <si>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</si>
  <si>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</si>
  <si>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</si>
  <si>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</si>
  <si>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</si>
  <si>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</si>
  <si>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</si>
  <si>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</si>
  <si>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</si>
  <si>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</si>
  <si>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</si>
  <si>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</si>
  <si>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</si>
  <si>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</si>
  <si>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</si>
  <si>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</si>
  <si>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</si>
  <si>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</si>
  <si>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</si>
  <si>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</si>
  <si>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</si>
  <si>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</si>
  <si>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</si>
  <si>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</si>
  <si>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</si>
  <si>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</si>
  <si>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</si>
  <si>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</si>
  <si>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</si>
  <si>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</si>
  <si>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</si>
  <si>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</si>
  <si>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</si>
  <si>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</si>
  <si>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</si>
  <si>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</si>
  <si>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</si>
  <si>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</si>
  <si>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</si>
  <si>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</si>
  <si>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</si>
  <si>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</si>
  <si>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</si>
  <si>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</si>
  <si>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</si>
  <si>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</si>
  <si>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</si>
  <si>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</si>
  <si>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</si>
  <si>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</si>
  <si>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</si>
  <si>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</si>
  <si>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</si>
  <si>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</si>
  <si>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</si>
  <si>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</si>
  <si>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</si>
  <si>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</si>
  <si>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</si>
  <si>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</si>
  <si>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</si>
  <si>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</si>
  <si>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</si>
  <si>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</si>
  <si>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</si>
  <si>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</si>
  <si>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</si>
  <si>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</si>
  <si>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</si>
  <si>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</si>
  <si>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</si>
  <si>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</si>
  <si>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</si>
  <si>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</si>
  <si>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</si>
  <si>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</si>
  <si>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</si>
  <si>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</si>
  <si>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</si>
  <si>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</si>
  <si>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</si>
  <si>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</si>
  <si>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</si>
  <si>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</si>
  <si>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</si>
  <si>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</si>
  <si>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</si>
  <si>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</si>
  <si>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</si>
  <si>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</si>
  <si>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</si>
  <si>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</si>
  <si>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</si>
  <si>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</si>
  <si>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</si>
  <si>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</si>
  <si>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</si>
  <si>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</si>
  <si>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</si>
  <si>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</si>
  <si>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</si>
  <si>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</si>
  <si>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</si>
  <si>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</si>
  <si>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</si>
  <si>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</si>
  <si>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</si>
  <si>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</si>
  <si>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</si>
  <si>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</si>
  <si>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</si>
  <si>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</si>
  <si>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</si>
  <si>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</si>
  <si>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</si>
  <si>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</si>
  <si>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</si>
  <si>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</si>
  <si>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</si>
  <si>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</si>
  <si>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</si>
  <si>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</si>
  <si>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</si>
  <si>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</si>
  <si>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</si>
  <si>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</si>
  <si>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</si>
  <si>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</si>
  <si>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</si>
  <si>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</si>
  <si>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</si>
  <si>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</si>
  <si>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</si>
  <si>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</si>
  <si>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</si>
  <si>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</si>
  <si>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</si>
  <si>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</si>
  <si>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</si>
  <si>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</si>
  <si>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</si>
  <si>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</si>
  <si>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</si>
  <si>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</si>
  <si>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</si>
  <si>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</si>
  <si>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</si>
  <si>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</si>
  <si>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</si>
  <si>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</si>
  <si>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</si>
  <si>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</si>
  <si>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</si>
  <si>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</si>
  <si>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</si>
  <si>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</si>
  <si>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</si>
  <si>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</si>
  <si>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</si>
  <si>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</si>
  <si>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</si>
  <si>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</si>
  <si>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</si>
  <si>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</si>
  <si>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</si>
  <si>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</si>
  <si>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</si>
  <si>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</si>
  <si>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</si>
  <si>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</si>
  <si>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</si>
  <si>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</si>
  <si>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</si>
  <si>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</si>
  <si>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</si>
  <si>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</si>
  <si>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</si>
  <si>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</si>
  <si>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</si>
  <si>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</si>
  <si>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</si>
  <si>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</si>
  <si>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</si>
  <si>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</si>
  <si>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</si>
  <si>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</si>
  <si>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</si>
  <si>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</si>
  <si>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</si>
  <si>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</si>
  <si>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</si>
  <si>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</si>
  <si>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</si>
  <si>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</si>
  <si>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</si>
  <si>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</si>
  <si>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</si>
  <si>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</si>
  <si>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</si>
  <si>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</si>
  <si>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</si>
  <si>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</si>
  <si>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</si>
  <si>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</si>
  <si>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</si>
  <si>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</si>
  <si>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</si>
  <si>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</si>
  <si>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</si>
  <si>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</si>
  <si>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</si>
  <si>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</si>
  <si>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</si>
  <si>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</si>
  <si>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</si>
  <si>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</si>
  <si>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</si>
  <si>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</si>
  <si>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</si>
  <si>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</si>
  <si>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</si>
  <si>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</si>
  <si>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</si>
  <si>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</si>
  <si>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</si>
  <si>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</si>
  <si>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</si>
  <si>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</si>
  <si>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</si>
  <si>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</si>
  <si>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</si>
  <si>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</si>
  <si>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</si>
  <si>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</si>
  <si>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</si>
  <si>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</si>
  <si>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</si>
  <si>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</si>
  <si>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</si>
  <si>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</si>
  <si>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</si>
  <si>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</si>
  <si>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</si>
  <si>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</si>
  <si>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</si>
  <si>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</si>
  <si>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</si>
  <si>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</si>
  <si>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</si>
  <si>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</si>
  <si>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</si>
  <si>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</si>
  <si>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</si>
  <si>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</si>
  <si>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</si>
  <si>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</si>
  <si>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</si>
  <si>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</si>
  <si>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</si>
  <si>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</si>
  <si>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</si>
  <si>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</si>
  <si>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</si>
  <si>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</si>
  <si>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</si>
  <si>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</si>
  <si>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</si>
  <si>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</si>
  <si>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</si>
  <si>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</si>
  <si>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</si>
  <si>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</si>
  <si>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</si>
  <si>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</si>
  <si>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</si>
  <si>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</si>
  <si>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</si>
  <si>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</si>
  <si>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</si>
  <si>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</si>
  <si>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</si>
  <si>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</si>
  <si>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</si>
  <si>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</si>
  <si>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</si>
  <si>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</si>
  <si>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</si>
  <si>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</si>
  <si>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</si>
  <si>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</si>
  <si>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</si>
  <si>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</si>
  <si>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</si>
  <si>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</si>
  <si>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</si>
  <si>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</si>
  <si>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</si>
  <si>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</si>
  <si>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</si>
  <si>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</si>
  <si>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</si>
  <si>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</si>
  <si>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</si>
  <si>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</si>
  <si>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</si>
  <si>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</si>
  <si>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</si>
  <si>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</si>
  <si>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</si>
  <si>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</si>
  <si>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</si>
  <si>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</si>
  <si>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</si>
  <si>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</si>
  <si>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</si>
  <si>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</si>
  <si>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</si>
  <si>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</si>
  <si>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</si>
  <si>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</si>
  <si>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</si>
  <si>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</si>
  <si>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</si>
  <si>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</si>
  <si>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</si>
  <si>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</si>
  <si>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</si>
  <si>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</si>
  <si>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</si>
  <si>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</si>
  <si>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</si>
  <si>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</si>
  <si>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</si>
  <si>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</si>
  <si>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</si>
  <si>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</si>
  <si>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</si>
  <si>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</si>
  <si>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</si>
  <si>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</si>
  <si>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</si>
  <si>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</si>
  <si>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</si>
  <si>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</si>
  <si>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</si>
  <si>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</si>
  <si>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</si>
  <si>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</si>
  <si>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</si>
  <si>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</si>
  <si>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</si>
  <si>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</si>
  <si>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</si>
  <si>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</si>
  <si>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</si>
  <si>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</si>
  <si>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</si>
  <si>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</si>
  <si>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</si>
  <si>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</si>
  <si>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</si>
  <si>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</si>
  <si>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</si>
  <si>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</si>
  <si>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</si>
  <si>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</si>
  <si>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</si>
  <si>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</si>
  <si>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</si>
  <si>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</si>
  <si>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</si>
  <si>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</si>
  <si>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</si>
  <si>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</si>
  <si>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</si>
  <si>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</si>
  <si>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</si>
  <si>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</si>
  <si>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</si>
  <si>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</si>
  <si>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</si>
  <si>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</si>
  <si>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</si>
  <si>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</si>
  <si>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</si>
  <si>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</si>
  <si>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</si>
  <si>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</si>
  <si>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</si>
  <si>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</si>
  <si>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</si>
  <si>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</si>
  <si>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</si>
  <si>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</si>
  <si>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</si>
  <si>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</si>
  <si>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</si>
  <si>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</si>
  <si>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</si>
  <si>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</si>
  <si>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</si>
  <si>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</si>
  <si>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</si>
  <si>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</si>
  <si>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</si>
  <si>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</si>
  <si>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</si>
  <si>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</si>
  <si>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</si>
  <si>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</si>
  <si>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</si>
  <si>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</si>
  <si>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</si>
  <si>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</si>
  <si>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</si>
  <si>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</si>
  <si>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</si>
  <si>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</si>
  <si>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</si>
  <si>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</si>
  <si>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</si>
  <si>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</si>
  <si>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</si>
  <si>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</si>
  <si>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</si>
  <si>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</si>
  <si>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</si>
  <si>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</si>
  <si>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</si>
  <si>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</si>
  <si>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</si>
  <si>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</si>
  <si>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</si>
  <si>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</si>
  <si>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</si>
  <si>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</si>
  <si>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</si>
  <si>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</si>
  <si>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</si>
  <si>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</si>
  <si>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</si>
  <si>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</si>
  <si>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</si>
  <si>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</si>
  <si>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</si>
  <si>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</si>
  <si>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</si>
  <si>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</si>
  <si>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</si>
  <si>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</si>
  <si>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</si>
  <si>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</si>
  <si>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</si>
  <si>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</si>
  <si>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</si>
  <si>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</si>
  <si>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</si>
  <si>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</si>
  <si>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</si>
  <si>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</si>
  <si>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</si>
  <si>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</si>
  <si>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</si>
  <si>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</si>
  <si>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</si>
  <si>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</si>
  <si>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</si>
  <si>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</si>
  <si>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</si>
  <si>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</si>
  <si>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</si>
  <si>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</si>
  <si>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</si>
  <si>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</si>
  <si>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</si>
  <si>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</si>
  <si>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</si>
  <si>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</si>
  <si>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</si>
  <si>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</si>
  <si>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</si>
  <si>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</si>
  <si>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</si>
  <si>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</si>
  <si>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</si>
  <si>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</si>
  <si>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</si>
  <si>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</si>
  <si>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</si>
  <si>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</si>
  <si>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</si>
  <si>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</si>
  <si>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</si>
  <si>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</si>
  <si>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</si>
  <si>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</si>
  <si>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</si>
  <si>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</si>
  <si>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</si>
  <si>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</si>
  <si>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</si>
  <si>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</si>
  <si>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</si>
  <si>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</si>
  <si>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</si>
  <si>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</si>
  <si>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</si>
  <si>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</si>
  <si>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</si>
  <si>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</si>
  <si>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</si>
  <si>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</si>
  <si>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</si>
  <si>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</si>
  <si>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</si>
  <si>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</si>
  <si>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</si>
  <si>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</si>
  <si>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</si>
  <si>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</si>
  <si>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</si>
  <si>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</si>
  <si>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</si>
  <si>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</si>
  <si>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</si>
  <si>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</si>
  <si>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</si>
  <si>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</si>
  <si>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</si>
  <si>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</si>
  <si>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</si>
  <si>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</si>
  <si>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</si>
  <si>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</si>
  <si>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</si>
  <si>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</si>
  <si>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</si>
  <si>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</si>
  <si>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</si>
  <si>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</si>
  <si>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</si>
  <si>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</si>
  <si>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</si>
  <si>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</si>
  <si>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</si>
  <si>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</si>
  <si>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</si>
  <si>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</si>
  <si>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</si>
  <si>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</si>
  <si>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</si>
  <si>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</si>
  <si>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</si>
  <si>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</si>
  <si>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</si>
  <si>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</si>
  <si>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</si>
  <si>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</si>
  <si>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</si>
  <si>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</si>
  <si>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</si>
  <si>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</si>
  <si>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</si>
  <si>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</si>
  <si>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</si>
  <si>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</si>
  <si>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</si>
  <si>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</si>
  <si>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</si>
  <si>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</si>
  <si>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</si>
  <si>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</si>
  <si>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</si>
  <si>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</si>
  <si>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</si>
  <si>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</si>
  <si>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</si>
  <si>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</si>
  <si>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</si>
  <si>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</si>
  <si>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</si>
  <si>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</si>
  <si>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</si>
  <si>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</si>
  <si>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</si>
  <si>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</si>
  <si>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</si>
  <si>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</si>
  <si>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</si>
  <si>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</si>
  <si>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</si>
  <si>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</si>
  <si>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</si>
  <si>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</si>
  <si>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</si>
  <si>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</si>
  <si>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</si>
  <si>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</si>
  <si>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</si>
  <si>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</si>
  <si>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</si>
  <si>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</si>
  <si>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</si>
  <si>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</si>
  <si>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</si>
  <si>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</si>
  <si>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</si>
  <si>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</si>
  <si>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</si>
  <si>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</si>
  <si>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</si>
  <si>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</si>
  <si>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</si>
  <si>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</si>
  <si>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</si>
  <si>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</si>
  <si>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</si>
  <si>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</si>
  <si>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</si>
  <si>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</si>
  <si>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</si>
  <si>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</si>
  <si>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</si>
  <si>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</si>
  <si>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</si>
  <si>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</si>
  <si>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</si>
  <si>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</si>
  <si>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</si>
  <si>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</si>
  <si>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</si>
  <si>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</si>
  <si>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</si>
  <si>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</si>
  <si>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</si>
  <si>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</si>
  <si>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</si>
  <si>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</si>
  <si>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</si>
  <si>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</si>
  <si>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</si>
  <si>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</si>
  <si>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</si>
  <si>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</si>
  <si>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</si>
  <si>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</si>
  <si>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</si>
  <si>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</si>
  <si>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</si>
  <si>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</si>
  <si>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</si>
  <si>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</si>
  <si>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</si>
  <si>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</si>
  <si>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</si>
  <si>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</si>
  <si>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</si>
  <si>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</si>
  <si>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</si>
  <si>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</si>
  <si>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</si>
  <si>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</si>
  <si>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</si>
  <si>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</si>
  <si>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</si>
  <si>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</si>
  <si>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</si>
  <si>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</si>
  <si>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</si>
  <si>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</si>
  <si>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</si>
  <si>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</si>
  <si>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</si>
  <si>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</si>
  <si>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</si>
  <si>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</si>
  <si>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</si>
  <si>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</si>
  <si>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</si>
  <si>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</si>
  <si>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</si>
  <si>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</si>
  <si>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</si>
  <si>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</si>
  <si>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</si>
  <si>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</si>
  <si>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</si>
  <si>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</si>
  <si>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</si>
  <si>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</si>
  <si>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</si>
  <si>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</si>
  <si>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</si>
  <si>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</si>
  <si>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</si>
  <si>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</si>
  <si>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</si>
  <si>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</si>
  <si>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</si>
  <si>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</si>
  <si>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</si>
  <si>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</si>
  <si>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</si>
  <si>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</si>
  <si>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</si>
  <si>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</si>
  <si>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</si>
  <si>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</si>
  <si>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</si>
  <si>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</si>
  <si>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</si>
  <si>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</si>
  <si>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</si>
  <si>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</si>
  <si>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</si>
  <si>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</si>
  <si>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</si>
  <si>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</si>
  <si>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</si>
  <si>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</si>
  <si>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</si>
  <si>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</si>
  <si>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</si>
  <si>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</si>
  <si>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</si>
  <si>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</si>
  <si>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</si>
  <si>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</si>
  <si>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</si>
  <si>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</si>
  <si>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</si>
  <si>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</si>
  <si>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</si>
  <si>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</si>
  <si>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</si>
  <si>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</si>
  <si>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</si>
  <si>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</si>
  <si>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</si>
  <si>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</si>
  <si>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</si>
  <si>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</si>
  <si>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</si>
  <si>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</si>
  <si>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</si>
  <si>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</si>
  <si>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</si>
  <si>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</si>
  <si>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</si>
  <si>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</si>
  <si>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</si>
  <si>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</si>
  <si>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</si>
  <si>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</si>
  <si>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</si>
  <si>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</si>
  <si>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</si>
  <si>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</si>
  <si>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</si>
  <si>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</si>
  <si>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</si>
  <si>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</si>
  <si>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</si>
  <si>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</si>
  <si>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</si>
  <si>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</si>
  <si>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</si>
  <si>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</si>
  <si>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</si>
  <si>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</si>
  <si>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</si>
  <si>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</si>
  <si>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</si>
  <si>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</si>
  <si>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</si>
  <si>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</si>
  <si>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</si>
  <si>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</si>
  <si>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</si>
  <si>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</si>
  <si>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</si>
  <si>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</si>
  <si>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</si>
  <si>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</si>
  <si>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</si>
  <si>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</si>
  <si>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</si>
  <si>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</si>
  <si>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</si>
  <si>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</si>
  <si>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</si>
  <si>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</si>
  <si>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</si>
  <si>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</si>
  <si>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</si>
  <si>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</si>
  <si>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</si>
  <si>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</si>
  <si>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</si>
  <si>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</si>
  <si>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</si>
  <si>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</si>
  <si>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</si>
  <si>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</si>
  <si>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</si>
  <si>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</si>
  <si>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</si>
  <si>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</si>
  <si>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</si>
  <si>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</si>
  <si>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</si>
  <si>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</si>
  <si>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</si>
  <si>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</si>
  <si>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</si>
  <si>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</si>
  <si>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</si>
  <si>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</si>
  <si>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</si>
  <si>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</si>
  <si>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</si>
  <si>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</si>
  <si>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</si>
  <si>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</si>
  <si>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</si>
  <si>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</si>
  <si>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</si>
  <si>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</si>
  <si>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</si>
  <si>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</si>
  <si>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</si>
  <si>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</si>
  <si>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</si>
  <si>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</si>
  <si>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</si>
  <si>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</si>
  <si>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</si>
  <si>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</si>
  <si>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</si>
  <si>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</si>
  <si>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</si>
  <si>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</si>
  <si>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</si>
  <si>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</si>
  <si>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</si>
  <si>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</si>
  <si>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</si>
  <si>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</si>
  <si>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</si>
  <si>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</si>
  <si>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</si>
  <si>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</si>
  <si>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</si>
  <si>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</si>
  <si>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</si>
  <si>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</si>
  <si>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</si>
  <si>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</si>
  <si>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</si>
  <si>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</si>
  <si>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</si>
  <si>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</si>
  <si>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</si>
  <si>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</si>
  <si>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</si>
  <si>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</si>
  <si>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</si>
  <si>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</si>
  <si>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</si>
  <si>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</si>
  <si>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</si>
  <si>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</si>
  <si>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</si>
  <si>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</si>
  <si>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</si>
  <si>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</si>
  <si>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</si>
  <si>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</si>
  <si>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</si>
  <si>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</si>
  <si>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</si>
  <si>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</si>
  <si>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</si>
  <si>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</si>
  <si>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</si>
  <si>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</si>
  <si>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</si>
  <si>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</si>
  <si>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</si>
  <si>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</si>
  <si>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</si>
  <si>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</si>
  <si>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</si>
  <si>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</si>
  <si>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</si>
  <si>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</si>
  <si>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</si>
  <si>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</si>
  <si>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</si>
  <si>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</si>
  <si>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</si>
  <si>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</si>
  <si>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</si>
  <si>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</si>
  <si>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</si>
  <si>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</si>
  <si>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</si>
  <si>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</si>
  <si>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</si>
  <si>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</si>
  <si>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</si>
  <si>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</si>
  <si>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</si>
  <si>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</si>
  <si>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</si>
  <si>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</si>
  <si>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</si>
  <si>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</si>
  <si>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</si>
  <si>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</si>
  <si>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</si>
  <si>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</si>
  <si>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</si>
  <si>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</si>
  <si>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</si>
  <si>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</si>
  <si>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</si>
  <si>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</si>
  <si>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</si>
  <si>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</si>
  <si>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</si>
  <si>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</si>
  <si>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</si>
  <si>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</si>
  <si>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</si>
  <si>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</si>
  <si>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</si>
  <si>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</si>
  <si>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</si>
  <si>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</si>
  <si>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</si>
  <si>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</si>
  <si>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</si>
  <si>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</si>
  <si>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</si>
  <si>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</si>
  <si>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</si>
  <si>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</si>
  <si>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</si>
  <si>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</si>
  <si>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</si>
  <si>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</si>
  <si>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</si>
  <si>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</si>
  <si>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</si>
  <si>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</si>
  <si>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</si>
  <si>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</si>
  <si>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</si>
  <si>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</si>
  <si>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</si>
  <si>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</si>
  <si>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</si>
  <si>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</si>
  <si>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</si>
  <si>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</si>
  <si>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</si>
  <si>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</si>
  <si>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</si>
  <si>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</si>
  <si>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</si>
  <si>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</si>
  <si>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</si>
  <si>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</si>
  <si>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</si>
  <si>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</si>
  <si>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</si>
  <si>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</si>
  <si>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</si>
  <si>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</si>
  <si>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</si>
  <si>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</si>
  <si>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</si>
  <si>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</si>
  <si>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</si>
  <si>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</si>
  <si>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</si>
  <si>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</si>
  <si>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</si>
  <si>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</si>
  <si>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</si>
  <si>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</si>
  <si>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</si>
  <si>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</si>
  <si>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</si>
  <si>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</si>
  <si>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</si>
  <si>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</si>
  <si>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</si>
  <si>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</si>
  <si>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</si>
  <si>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</si>
  <si>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</si>
  <si>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</si>
  <si>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</si>
  <si>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</si>
  <si>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</si>
  <si>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</si>
  <si>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</si>
  <si>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</si>
  <si>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</si>
  <si>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</si>
  <si>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</si>
  <si>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</si>
  <si>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</si>
  <si>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</si>
  <si>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</si>
  <si>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</si>
  <si>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</si>
  <si>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</si>
  <si>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</si>
  <si>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</si>
  <si>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</si>
  <si>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</si>
  <si>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</si>
  <si>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</si>
  <si>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</si>
  <si>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</si>
  <si>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</si>
  <si>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</si>
  <si>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</si>
  <si>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</si>
  <si>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</si>
  <si>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</si>
  <si>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</si>
  <si>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</si>
  <si>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</si>
  <si>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</si>
  <si>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</si>
  <si>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</si>
  <si>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</si>
  <si>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</si>
  <si>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</si>
  <si>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</si>
  <si>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</si>
  <si>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</si>
  <si>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</si>
  <si>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</si>
  <si>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</si>
  <si>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</si>
  <si>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</si>
  <si>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</si>
  <si>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</si>
  <si>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</si>
  <si>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</si>
  <si>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</si>
  <si>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</si>
  <si>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</si>
  <si>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</si>
  <si>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</si>
  <si>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</si>
  <si>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</si>
  <si>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</si>
  <si>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</si>
  <si>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</si>
  <si>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</si>
  <si>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</si>
  <si>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</si>
  <si>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</si>
  <si>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</si>
  <si>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</si>
  <si>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</si>
  <si>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</si>
  <si>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</si>
  <si>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</si>
  <si>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</si>
  <si>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</si>
  <si>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</si>
  <si>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</si>
  <si>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</si>
  <si>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</si>
  <si>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</si>
  <si>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</si>
  <si>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</si>
  <si>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</si>
  <si>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</si>
  <si>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</si>
  <si>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</si>
  <si>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</si>
  <si>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</si>
  <si>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</si>
  <si>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</si>
  <si>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</si>
  <si>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</si>
  <si>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</si>
  <si>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</si>
  <si>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</si>
  <si>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</si>
  <si>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</si>
  <si>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</si>
  <si>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</si>
  <si>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</si>
  <si>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</si>
  <si>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</si>
  <si>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</si>
  <si>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</si>
  <si>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</si>
  <si>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</si>
  <si>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</si>
  <si>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</si>
  <si>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</si>
  <si>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</si>
  <si>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</si>
  <si>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</si>
  <si>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</si>
  <si>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</si>
  <si>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</si>
  <si>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</si>
  <si>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</si>
  <si>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</si>
  <si>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</si>
  <si>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</si>
  <si>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</si>
  <si>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</si>
  <si>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</si>
  <si>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</si>
  <si>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</si>
  <si>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</si>
  <si>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</si>
  <si>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</si>
  <si>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</si>
  <si>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</si>
  <si>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</si>
  <si>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</si>
  <si>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</si>
  <si>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</si>
  <si>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</si>
  <si>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</si>
  <si>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</si>
  <si>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</si>
  <si>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</si>
  <si>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</si>
  <si>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</si>
  <si>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</si>
  <si>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</si>
  <si>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</si>
  <si>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</si>
  <si>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</si>
  <si>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</si>
  <si>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</si>
  <si>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</si>
  <si>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</si>
  <si>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</si>
  <si>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</si>
  <si>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</si>
  <si>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</si>
  <si>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</si>
  <si>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</si>
  <si>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</si>
  <si>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</si>
  <si>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</si>
  <si>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</si>
  <si>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</si>
  <si>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</si>
  <si>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</si>
  <si>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</si>
  <si>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</si>
  <si>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</si>
  <si>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</si>
  <si>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</si>
  <si>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</si>
  <si>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</si>
  <si>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</si>
  <si>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</si>
  <si>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</si>
  <si>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</si>
  <si>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</si>
  <si>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</si>
  <si>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</si>
  <si>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</si>
  <si>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</si>
  <si>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</si>
  <si>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</si>
  <si>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</si>
  <si>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</si>
  <si>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</si>
  <si>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</si>
  <si>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</si>
  <si>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</si>
  <si>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</si>
  <si>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</si>
  <si>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</si>
  <si>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</si>
  <si>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</si>
  <si>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</si>
  <si>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</si>
  <si>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</si>
  <si>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</si>
  <si>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</si>
  <si>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</si>
  <si>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</si>
  <si>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</si>
  <si>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</si>
  <si>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</si>
  <si>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</si>
  <si>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</si>
  <si>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</si>
  <si>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</si>
  <si>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</si>
  <si>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</si>
  <si>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</si>
  <si>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</si>
  <si>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</si>
  <si>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</si>
  <si>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</si>
  <si>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</si>
  <si>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</si>
  <si>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</si>
  <si>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</si>
  <si>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</si>
  <si>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</si>
  <si>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</si>
  <si>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</si>
  <si>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</si>
  <si>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</si>
  <si>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</si>
  <si>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</si>
  <si>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</si>
  <si>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</si>
  <si>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</si>
  <si>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</si>
  <si>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</si>
  <si>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</si>
  <si>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</si>
  <si>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</si>
  <si>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</si>
  <si>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</si>
  <si>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</si>
  <si>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</si>
  <si>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</si>
  <si>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</si>
  <si>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</si>
  <si>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</si>
  <si>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</si>
  <si>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</si>
  <si>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</si>
  <si>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</si>
  <si>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</si>
  <si>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</si>
  <si>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</si>
  <si>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</si>
  <si>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</si>
  <si>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</si>
  <si>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</si>
  <si>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</si>
  <si>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</si>
  <si>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</si>
  <si>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</si>
  <si>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</si>
  <si>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</si>
  <si>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</si>
  <si>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</si>
  <si>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</si>
  <si>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</si>
  <si>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</si>
  <si>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</si>
  <si>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</si>
  <si>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</si>
  <si>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</si>
  <si>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</si>
  <si>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</si>
  <si>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</si>
  <si>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</si>
  <si>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</si>
  <si>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</si>
  <si>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</si>
  <si>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</si>
  <si>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</si>
  <si>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</si>
  <si>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</si>
  <si>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</si>
  <si>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</si>
  <si>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</si>
  <si>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</si>
  <si>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</si>
  <si>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</si>
  <si>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</si>
  <si>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</si>
  <si>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</si>
  <si>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</si>
  <si>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</si>
  <si>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</si>
  <si>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</si>
  <si>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</si>
  <si>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</si>
  <si>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</si>
  <si>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</si>
  <si>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</si>
  <si>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</si>
  <si>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</si>
  <si>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</si>
  <si>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</si>
  <si>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</si>
  <si>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</si>
  <si>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</si>
  <si>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</si>
  <si>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</si>
  <si>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</si>
  <si>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</si>
  <si>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</si>
  <si>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</si>
  <si>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</si>
  <si>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</si>
  <si>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</si>
  <si>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</si>
  <si>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</si>
  <si>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</si>
  <si>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</si>
  <si>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</si>
  <si>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</si>
  <si>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</si>
  <si>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</si>
  <si>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</si>
  <si>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</si>
  <si>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</si>
  <si>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</si>
  <si>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</si>
  <si>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</si>
  <si>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</si>
  <si>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</si>
  <si>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</si>
  <si>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</si>
  <si>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</si>
  <si>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</si>
  <si>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</si>
  <si>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</si>
  <si>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</si>
  <si>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</si>
  <si>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</si>
  <si>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</si>
  <si>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</si>
  <si>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</si>
  <si>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</si>
  <si>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</si>
  <si>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</si>
  <si>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</si>
  <si>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</si>
  <si>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</si>
  <si>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</si>
  <si>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</si>
  <si>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</si>
  <si>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</si>
  <si>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</si>
  <si>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</si>
  <si>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</si>
  <si>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</si>
  <si>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</si>
  <si>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</si>
  <si>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</si>
  <si>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</si>
  <si>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</si>
  <si>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</si>
  <si>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</si>
  <si>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</si>
  <si>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</si>
  <si>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</si>
  <si>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</si>
  <si>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</si>
  <si>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</si>
  <si>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</si>
  <si>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</si>
  <si>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</si>
  <si>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</si>
  <si>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</si>
  <si>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</si>
  <si>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</si>
  <si>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</si>
  <si>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</si>
  <si>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</si>
  <si>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</si>
  <si>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</si>
  <si>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</si>
  <si>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</si>
  <si>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</si>
  <si>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</si>
  <si>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</si>
  <si>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</si>
  <si>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</si>
  <si>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</si>
  <si>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</si>
  <si>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</si>
  <si>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</si>
  <si>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</si>
  <si>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</si>
  <si>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</si>
  <si>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</si>
  <si>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</si>
  <si>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</si>
  <si>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</si>
  <si>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</si>
  <si>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</si>
  <si>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</si>
  <si>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</si>
  <si>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</si>
  <si>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</si>
  <si>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</si>
  <si>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</si>
  <si>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</si>
  <si>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</si>
  <si>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</si>
  <si>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</si>
  <si>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</si>
  <si>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</si>
  <si>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</si>
  <si>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</si>
  <si>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</si>
  <si>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</si>
  <si>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</si>
  <si>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</si>
  <si>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</si>
  <si>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</si>
  <si>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</si>
  <si>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</si>
  <si>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</si>
  <si>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</si>
  <si>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</si>
  <si>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</si>
  <si>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</si>
  <si>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</si>
  <si>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</si>
  <si>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</si>
  <si>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</si>
  <si>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</si>
  <si>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</si>
  <si>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</si>
  <si>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</si>
  <si>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</si>
  <si>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</si>
  <si>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</si>
  <si>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</si>
  <si>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</si>
  <si>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</si>
  <si>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</si>
  <si>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</si>
  <si>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</si>
  <si>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</si>
  <si>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</si>
  <si>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</si>
  <si>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</si>
  <si>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</si>
  <si>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</si>
  <si>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</si>
  <si>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</si>
  <si>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</si>
  <si>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</si>
  <si>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</si>
  <si>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</si>
  <si>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</si>
  <si>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</si>
  <si>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</si>
  <si>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</si>
  <si>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</si>
  <si>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</si>
  <si>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</si>
  <si>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</si>
  <si>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</si>
  <si>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</si>
  <si>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</si>
  <si>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</si>
  <si>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</si>
  <si>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</si>
  <si>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</si>
  <si>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</si>
  <si>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</si>
  <si>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</si>
  <si>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</si>
  <si>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</si>
  <si>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</si>
  <si>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</si>
  <si>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</si>
  <si>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</si>
  <si>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</si>
  <si>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</si>
  <si>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</si>
  <si>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</si>
  <si>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</si>
  <si>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</si>
  <si>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</si>
  <si>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</si>
  <si>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</si>
  <si>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</si>
  <si>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</si>
  <si>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</si>
  <si>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</si>
  <si>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</si>
  <si>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</si>
  <si>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</si>
  <si>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</si>
  <si>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</si>
  <si>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</si>
  <si>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</si>
  <si>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</si>
  <si>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</si>
  <si>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</si>
  <si>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</si>
  <si>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</si>
  <si>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</si>
  <si>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</si>
  <si>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</si>
  <si>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</si>
  <si>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</si>
  <si>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</si>
  <si>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</si>
  <si>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</si>
  <si>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</si>
  <si>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</si>
  <si>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</si>
  <si>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</si>
  <si>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</si>
  <si>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</si>
  <si>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</si>
  <si>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</si>
  <si>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</si>
  <si>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</si>
  <si>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</si>
  <si>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</si>
  <si>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</si>
  <si>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</si>
  <si>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</si>
  <si>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</si>
  <si>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</si>
  <si>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</si>
  <si>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</si>
  <si>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</si>
  <si>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</si>
  <si>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</si>
  <si>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</si>
  <si>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</si>
  <si>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</si>
  <si>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</si>
  <si>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</si>
  <si>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</si>
  <si>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</si>
  <si>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</si>
  <si>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</si>
  <si>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</si>
  <si>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</si>
  <si>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</si>
  <si>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</si>
  <si>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</si>
  <si>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</si>
  <si>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</si>
  <si>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</si>
  <si>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</si>
  <si>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</si>
  <si>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</si>
  <si>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</si>
  <si>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</si>
  <si>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</si>
  <si>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</si>
  <si>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</si>
  <si>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</si>
  <si>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</si>
  <si>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</si>
  <si>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</si>
  <si>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</si>
  <si>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</si>
  <si>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</si>
  <si>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</si>
  <si>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</si>
  <si>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</si>
  <si>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</si>
  <si>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</si>
  <si>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</si>
  <si>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</si>
  <si>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</si>
  <si>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</si>
  <si>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</si>
  <si>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</si>
  <si>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</si>
  <si>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</si>
  <si>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</si>
  <si>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</si>
  <si>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</si>
  <si>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</si>
  <si>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</si>
  <si>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</si>
  <si>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</si>
  <si>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</si>
  <si>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</si>
  <si>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</si>
  <si>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</si>
  <si>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</si>
  <si>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</si>
  <si>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</si>
  <si>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</si>
  <si>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</si>
  <si>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</si>
  <si>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</si>
  <si>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</si>
  <si>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</si>
  <si>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</si>
  <si>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</si>
  <si>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</si>
  <si>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</si>
  <si>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</si>
  <si>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</si>
  <si>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</si>
  <si>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</si>
  <si>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</si>
  <si>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</si>
  <si>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</si>
  <si>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</si>
  <si>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</si>
  <si>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</si>
  <si>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</si>
  <si>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</si>
  <si>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</si>
  <si>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</si>
  <si>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</si>
  <si>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</si>
  <si>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</si>
  <si>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</si>
  <si>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</si>
  <si>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</si>
  <si>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</si>
  <si>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</si>
  <si>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</si>
  <si>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</si>
  <si>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</si>
  <si>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</si>
  <si>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</si>
  <si>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</si>
  <si>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</si>
  <si>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</si>
  <si>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</si>
  <si>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</si>
  <si>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</si>
  <si>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</si>
  <si>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</si>
  <si>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</si>
  <si>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</si>
  <si>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</si>
  <si>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</si>
  <si>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</si>
  <si>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</si>
  <si>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</si>
  <si>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</si>
  <si>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</si>
  <si>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</si>
  <si>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</si>
  <si>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</si>
  <si>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</si>
  <si>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</si>
  <si>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</si>
  <si>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</si>
  <si>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</si>
  <si>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</si>
  <si>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</si>
  <si>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</si>
  <si>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</si>
  <si>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</si>
  <si>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</si>
  <si>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</si>
  <si>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</si>
  <si>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</si>
  <si>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</si>
  <si>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</si>
  <si>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</si>
  <si>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</si>
  <si>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</si>
  <si>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</si>
  <si>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</si>
  <si>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</si>
  <si>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</si>
  <si>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</si>
  <si>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</si>
  <si>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</si>
  <si>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</si>
  <si>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</si>
  <si>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</si>
  <si>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</si>
  <si>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</si>
  <si>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</si>
  <si>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</si>
  <si>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</si>
  <si>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</si>
  <si>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</si>
  <si>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</si>
  <si>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</si>
  <si>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</si>
  <si>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</si>
  <si>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</si>
  <si>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</si>
  <si>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</si>
  <si>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</si>
  <si>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</si>
  <si>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</si>
  <si>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</si>
  <si>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</si>
  <si>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</si>
  <si>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</si>
  <si>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</si>
  <si>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</si>
  <si>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</si>
  <si>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</si>
  <si>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</si>
  <si>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</si>
  <si>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</si>
  <si>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</si>
  <si>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</si>
  <si>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</si>
  <si>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</si>
  <si>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</si>
  <si>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</si>
  <si>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</si>
  <si>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</si>
  <si>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</si>
  <si>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</si>
  <si>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</si>
  <si>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</si>
  <si>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</si>
  <si>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</si>
  <si>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</si>
  <si>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</si>
  <si>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</si>
  <si>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</si>
  <si>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</si>
  <si>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</si>
  <si>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</si>
  <si>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</si>
  <si>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</si>
  <si>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</si>
  <si>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</si>
  <si>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</si>
  <si>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</si>
  <si>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</si>
  <si>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</si>
  <si>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</si>
  <si>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</si>
  <si>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</si>
  <si>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</si>
  <si>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</si>
  <si>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</si>
  <si>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</si>
  <si>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</si>
  <si>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</si>
  <si>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</si>
  <si>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</si>
  <si>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</si>
  <si>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</si>
  <si>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</si>
  <si>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</si>
  <si>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</si>
  <si>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</si>
  <si>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</si>
  <si>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</si>
  <si>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</si>
  <si>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</si>
  <si>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</si>
  <si>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</si>
  <si>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</si>
  <si>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</si>
  <si>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</si>
  <si>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</si>
  <si>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</si>
  <si>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</si>
  <si>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</si>
  <si>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</si>
  <si>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</si>
  <si>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</si>
  <si>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</si>
  <si>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</si>
  <si>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</si>
  <si>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</si>
  <si>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</si>
  <si>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</si>
  <si>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</si>
  <si>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</si>
  <si>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</si>
  <si>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</si>
  <si>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</si>
  <si>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</si>
  <si>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</si>
  <si>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</si>
  <si>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</si>
  <si>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</si>
  <si>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</si>
  <si>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</si>
  <si>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</si>
  <si>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</si>
  <si>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</si>
  <si>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</si>
  <si>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</si>
  <si>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</si>
  <si>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</si>
  <si>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</si>
  <si>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</si>
  <si>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</si>
  <si>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</si>
  <si>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</si>
  <si>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</si>
  <si>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</si>
  <si>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</si>
  <si>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</si>
  <si>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</si>
  <si>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</si>
  <si>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</si>
  <si>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</si>
  <si>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</si>
  <si>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</si>
  <si>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</si>
  <si>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</si>
  <si>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</si>
  <si>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</si>
  <si>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</si>
  <si>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</si>
  <si>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</si>
  <si>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</si>
  <si>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</si>
  <si>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</si>
  <si>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</si>
  <si>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</si>
  <si>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</si>
  <si>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</si>
  <si>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</si>
  <si>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</si>
  <si>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</si>
  <si>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</si>
  <si>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</si>
  <si>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</si>
  <si>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</si>
  <si>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</si>
  <si>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</si>
  <si>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</si>
  <si>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</si>
  <si>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</si>
  <si>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</si>
  <si>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</si>
  <si>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</si>
  <si>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</si>
  <si>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</si>
  <si>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</si>
  <si>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</si>
  <si>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</si>
  <si>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</si>
  <si>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</si>
  <si>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</si>
  <si>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</si>
  <si>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</si>
  <si>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</si>
  <si>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</si>
  <si>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</si>
  <si>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</si>
  <si>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</si>
  <si>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</si>
  <si>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</si>
  <si>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</si>
  <si>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</si>
  <si>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</si>
  <si>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</si>
  <si>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</si>
  <si>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</si>
  <si>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</si>
  <si>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</si>
  <si>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</si>
  <si>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</si>
  <si>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</si>
  <si>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</si>
  <si>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</si>
  <si>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</si>
  <si>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</si>
  <si>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</si>
  <si>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</si>
  <si>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</si>
  <si>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</si>
  <si>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</si>
  <si>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</si>
  <si>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</si>
  <si>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</si>
  <si>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</si>
  <si>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</si>
  <si>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</si>
  <si>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</si>
  <si>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</si>
  <si>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</si>
  <si>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</si>
  <si>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</si>
  <si>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</si>
  <si>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</si>
  <si>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</si>
  <si>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</si>
  <si>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</si>
  <si>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</si>
  <si>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</si>
  <si>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</si>
  <si>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</si>
  <si>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</si>
  <si>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</si>
  <si>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</si>
  <si>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</si>
  <si>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</si>
  <si>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</si>
  <si>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</si>
  <si>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</si>
  <si>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</si>
  <si>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</si>
  <si>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</si>
  <si>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</si>
  <si>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</si>
  <si>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</si>
  <si>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</si>
  <si>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</si>
  <si>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</si>
  <si>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</si>
  <si>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</si>
  <si>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</si>
  <si>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</si>
  <si>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</si>
  <si>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</si>
  <si>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</si>
  <si>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</si>
  <si>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</si>
  <si>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</si>
  <si>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</si>
  <si>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</si>
  <si>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</si>
  <si>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</si>
  <si>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</si>
  <si>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</si>
  <si>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</si>
  <si>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</si>
  <si>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</si>
  <si>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</si>
  <si>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</si>
  <si>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</si>
  <si>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</si>
  <si>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</si>
  <si>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</si>
  <si>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</si>
  <si>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</si>
  <si>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</si>
  <si>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</si>
  <si>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</si>
  <si>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</si>
  <si>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</si>
  <si>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</si>
  <si>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</si>
  <si>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</si>
  <si>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</si>
  <si>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</si>
  <si>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</si>
  <si>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</si>
  <si>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</si>
  <si>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</si>
  <si>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</si>
  <si>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</si>
  <si>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</si>
  <si>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</si>
  <si>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</si>
  <si>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</si>
  <si>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</si>
  <si>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</si>
  <si>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</si>
  <si>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</si>
  <si>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</si>
  <si>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</si>
  <si>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</si>
  <si>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</si>
  <si>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</si>
  <si>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</si>
  <si>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</si>
  <si>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</si>
  <si>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</si>
  <si>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</si>
  <si>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</si>
  <si>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</si>
  <si>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</si>
  <si>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</si>
  <si>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</si>
  <si>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</si>
  <si>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</si>
  <si>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</si>
  <si>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</si>
  <si>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</si>
  <si>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</si>
  <si>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</si>
  <si>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</si>
  <si>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</si>
  <si>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</si>
  <si>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</si>
  <si>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</si>
  <si>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</si>
  <si>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</si>
  <si>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</si>
  <si>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</si>
  <si>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</si>
  <si>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</si>
  <si>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</si>
  <si>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</si>
  <si>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</si>
  <si>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</si>
  <si>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</si>
  <si>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</si>
  <si>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</si>
  <si>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</si>
  <si>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</si>
  <si>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</si>
  <si>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</si>
  <si>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</si>
  <si>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</si>
  <si>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</si>
  <si>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</si>
  <si>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</si>
  <si>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</si>
  <si>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</si>
  <si>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</si>
  <si>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</si>
  <si>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</si>
  <si>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</si>
  <si>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</si>
  <si>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</si>
  <si>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</si>
  <si>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</si>
  <si>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</si>
  <si>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</si>
  <si>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</si>
  <si>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</si>
  <si>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</si>
  <si>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</si>
  <si>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</si>
  <si>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</si>
  <si>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</si>
  <si>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</si>
  <si>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</si>
  <si>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</si>
  <si>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</si>
  <si>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</si>
  <si>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</si>
  <si>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</si>
  <si>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</si>
  <si>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</si>
  <si>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</si>
  <si>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</si>
  <si>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</si>
  <si>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</si>
  <si>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</si>
  <si>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</si>
  <si>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</si>
  <si>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</si>
  <si>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</si>
  <si>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</si>
  <si>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</si>
  <si>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</si>
  <si>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</si>
  <si>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</si>
  <si>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</si>
  <si>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</si>
  <si>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</si>
  <si>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</si>
  <si>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</si>
  <si>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</si>
  <si>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</si>
  <si>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</si>
  <si>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</si>
  <si>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</si>
  <si>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</si>
  <si>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</si>
  <si>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</si>
  <si>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</si>
  <si>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</si>
  <si>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</si>
  <si>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</si>
  <si>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</si>
  <si>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</si>
  <si>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</si>
  <si>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</si>
  <si>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</si>
  <si>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</si>
  <si>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</si>
  <si>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</si>
  <si>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</si>
  <si>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</si>
  <si>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</si>
  <si>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</si>
  <si>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</si>
  <si>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</si>
  <si>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</si>
  <si>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</si>
  <si>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</si>
  <si>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</si>
  <si>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</si>
  <si>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</si>
  <si>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</si>
  <si>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</si>
  <si>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</si>
  <si>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</si>
  <si>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</si>
  <si>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</si>
  <si>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</si>
  <si>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</si>
  <si>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</si>
  <si>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</si>
  <si>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</si>
  <si>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</si>
  <si>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</si>
  <si>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</si>
  <si>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</si>
  <si>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</si>
  <si>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</si>
  <si>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</si>
  <si>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</si>
  <si>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</si>
  <si>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</si>
  <si>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</si>
  <si>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</si>
  <si>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</si>
  <si>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</si>
  <si>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</si>
  <si>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</si>
  <si>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</si>
  <si>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</si>
  <si>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</si>
  <si>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</si>
  <si>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</si>
  <si>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</si>
  <si>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</si>
  <si>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</si>
  <si>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</si>
  <si>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</si>
  <si>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</si>
  <si>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</si>
  <si>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</si>
  <si>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</si>
  <si>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</si>
  <si>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</si>
  <si>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</si>
  <si>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</si>
  <si>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</si>
  <si>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</si>
  <si>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</si>
  <si>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</si>
  <si>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</si>
  <si>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</si>
  <si>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</si>
  <si>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</si>
  <si>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</si>
  <si>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</si>
  <si>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</si>
  <si>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</si>
  <si>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</si>
  <si>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</si>
  <si>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</si>
  <si>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</si>
  <si>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</si>
  <si>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</si>
  <si>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</si>
  <si>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</si>
  <si>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</si>
  <si>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</si>
  <si>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</si>
  <si>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</si>
  <si>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</si>
  <si>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</si>
  <si>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</si>
  <si>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</si>
  <si>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</si>
  <si>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</si>
  <si>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</si>
  <si>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</si>
  <si>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</si>
  <si>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</si>
  <si>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</si>
  <si>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</si>
  <si>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</si>
  <si>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</si>
  <si>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</si>
  <si>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</si>
  <si>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</si>
  <si>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</si>
  <si>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</si>
  <si>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</si>
  <si>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</si>
  <si>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</si>
  <si>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</si>
  <si>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</si>
  <si>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</si>
  <si>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</si>
  <si>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</si>
  <si>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</si>
  <si>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</si>
  <si>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</si>
  <si>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</si>
  <si>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</si>
  <si>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</si>
  <si>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</si>
  <si>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</si>
  <si>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</si>
  <si>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</si>
  <si>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</si>
  <si>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</si>
  <si>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</si>
  <si>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</si>
  <si>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</si>
  <si>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</si>
  <si>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</si>
  <si>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</si>
  <si>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</si>
  <si>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</si>
  <si>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</si>
  <si>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</si>
  <si>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</si>
  <si>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</si>
  <si>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</si>
  <si>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</si>
  <si>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</si>
  <si>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</si>
  <si>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</si>
  <si>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</si>
  <si>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</si>
  <si>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</si>
  <si>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</si>
  <si>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</si>
  <si>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</si>
  <si>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</si>
  <si>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</si>
  <si>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</si>
  <si>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</si>
  <si>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</si>
  <si>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</si>
  <si>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</si>
  <si>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</si>
  <si>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</si>
  <si>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</si>
  <si>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</si>
  <si>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</si>
  <si>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</si>
  <si>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</si>
  <si>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</si>
  <si>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</si>
  <si>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</si>
  <si>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</si>
  <si>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</si>
  <si>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</si>
  <si>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</si>
  <si>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</si>
  <si>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</si>
  <si>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</si>
  <si>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</si>
  <si>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</si>
  <si>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</si>
  <si>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</si>
  <si>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</si>
  <si>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</si>
  <si>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</si>
  <si>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</si>
  <si>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</si>
  <si>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</si>
  <si>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</si>
  <si>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</si>
  <si>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</si>
  <si>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</si>
  <si>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</si>
  <si>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</si>
  <si>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</si>
  <si>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</si>
  <si>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</si>
  <si>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</si>
  <si>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</si>
  <si>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</si>
  <si>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</si>
  <si>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</si>
  <si>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</si>
  <si>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</si>
  <si>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</si>
  <si>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</si>
  <si>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</si>
  <si>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</si>
  <si>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</si>
  <si>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</si>
  <si>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</si>
  <si>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</si>
  <si>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</si>
  <si>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</si>
  <si>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</si>
  <si>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</si>
  <si>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</si>
  <si>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</si>
  <si>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</si>
  <si>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</si>
  <si>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</si>
  <si>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</si>
  <si>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</si>
  <si>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</si>
  <si>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</si>
  <si>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</si>
  <si>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</si>
  <si>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</si>
  <si>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</si>
  <si>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</si>
  <si>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</si>
  <si>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</si>
  <si>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</si>
  <si>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</si>
  <si>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</si>
  <si>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</si>
  <si>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</si>
  <si>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</si>
  <si>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</si>
  <si>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</si>
  <si>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</si>
  <si>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</si>
  <si>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</si>
  <si>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</si>
  <si>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</si>
  <si>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</si>
  <si>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</si>
  <si>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</si>
  <si>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</si>
  <si>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</si>
  <si>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</si>
  <si>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</si>
  <si>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</si>
  <si>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</si>
  <si>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</si>
  <si>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</si>
  <si>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</si>
  <si>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</si>
  <si>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</si>
  <si>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</si>
  <si>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</si>
  <si>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</si>
  <si>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</si>
  <si>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</si>
  <si>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</si>
  <si>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</si>
  <si>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</si>
  <si>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</si>
  <si>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</si>
  <si>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</si>
  <si>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</si>
  <si>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</si>
  <si>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</si>
  <si>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</si>
  <si>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</si>
  <si>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</si>
  <si>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</si>
  <si>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</si>
  <si>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</si>
  <si>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</si>
  <si>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</si>
  <si>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</si>
  <si>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</si>
  <si>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</si>
  <si>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</si>
  <si>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</si>
  <si>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</si>
  <si>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</si>
  <si>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</si>
  <si>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</si>
  <si>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</si>
  <si>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</si>
  <si>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</si>
  <si>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</si>
  <si>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</si>
  <si>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</si>
  <si>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</si>
  <si>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</si>
  <si>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</si>
  <si>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</si>
  <si>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</si>
  <si>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</si>
  <si>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</si>
  <si>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</si>
  <si>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</si>
  <si>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</si>
  <si>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</si>
  <si>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</si>
  <si>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</si>
  <si>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</si>
  <si>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</si>
  <si>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</si>
  <si>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</si>
  <si>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</si>
  <si>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</si>
  <si>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</si>
  <si>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</si>
  <si>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</si>
  <si>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</si>
  <si>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</si>
  <si>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</si>
  <si>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</si>
  <si>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</si>
  <si>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</si>
  <si>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</si>
  <si>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</si>
  <si>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</si>
  <si>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</si>
  <si>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</si>
  <si>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</si>
  <si>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</si>
  <si>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</si>
  <si>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</si>
  <si>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</si>
  <si>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</si>
  <si>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</si>
  <si>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</si>
  <si>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</si>
  <si>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</si>
  <si>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</si>
  <si>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</si>
  <si>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</si>
  <si>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</si>
  <si>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</si>
  <si>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</si>
  <si>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</si>
  <si>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</si>
  <si>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</si>
  <si>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</si>
  <si>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</si>
  <si>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</si>
  <si>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</si>
  <si>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</si>
  <si>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</si>
  <si>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</si>
  <si>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</si>
  <si>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</si>
  <si>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</si>
  <si>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</si>
  <si>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</si>
  <si>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</si>
  <si>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</si>
  <si>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</si>
  <si>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</si>
  <si>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</si>
  <si>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</si>
  <si>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</si>
  <si>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</si>
  <si>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</si>
  <si>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</si>
  <si>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</si>
  <si>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</si>
  <si>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</si>
  <si>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</si>
  <si>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</si>
  <si>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</si>
  <si>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</si>
  <si>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</si>
  <si>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</si>
  <si>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</si>
  <si>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</si>
  <si>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</si>
  <si>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</si>
  <si>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</si>
  <si>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</si>
  <si>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</si>
  <si>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</si>
  <si>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</si>
  <si>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</si>
  <si>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</si>
  <si>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</si>
  <si>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</si>
  <si>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</si>
  <si>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</si>
  <si>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</si>
  <si>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</si>
  <si>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</si>
  <si>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</si>
  <si>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</si>
  <si>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</si>
  <si>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</si>
  <si>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</si>
  <si>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</si>
  <si>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</si>
  <si>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</si>
  <si>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</si>
  <si>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</si>
  <si>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</si>
  <si>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</si>
  <si>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</si>
  <si>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</si>
  <si>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</si>
  <si>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</si>
  <si>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</si>
  <si>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</si>
  <si>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</si>
  <si>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</si>
  <si>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</si>
  <si>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</si>
  <si>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</si>
  <si>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</si>
  <si>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</si>
  <si>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</si>
  <si>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</si>
  <si>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</si>
  <si>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</si>
  <si>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</si>
  <si>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</si>
  <si>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</si>
  <si>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</si>
  <si>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</si>
  <si>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</si>
  <si>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</si>
  <si>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</si>
  <si>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</si>
  <si>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</si>
  <si>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</si>
  <si>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</si>
  <si>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</si>
  <si>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</si>
  <si>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</si>
  <si>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</si>
  <si>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</si>
  <si>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</si>
  <si>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</si>
  <si>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</si>
  <si>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</si>
  <si>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</si>
  <si>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</si>
  <si>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</si>
  <si>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</si>
  <si>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</si>
  <si>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</si>
  <si>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</si>
  <si>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</si>
  <si>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</si>
  <si>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</si>
  <si>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</si>
  <si>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</si>
  <si>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</si>
  <si>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</si>
  <si>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</si>
  <si>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</si>
  <si>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</si>
  <si>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</si>
  <si>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</si>
  <si>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</si>
  <si>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</si>
  <si>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</si>
  <si>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</si>
  <si>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</si>
  <si>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</si>
  <si>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</si>
  <si>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</si>
  <si>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</si>
  <si>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</si>
  <si>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</si>
  <si>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</si>
  <si>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</si>
  <si>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</si>
  <si>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</si>
  <si>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</si>
  <si>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</si>
  <si>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</si>
  <si>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</si>
  <si>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</si>
  <si>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</si>
  <si>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</si>
  <si>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</si>
  <si>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</si>
  <si>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</si>
  <si>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</si>
  <si>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</si>
  <si>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</si>
  <si>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</si>
  <si>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</si>
  <si>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</si>
  <si>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</si>
  <si>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</si>
  <si>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</si>
  <si>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</si>
  <si>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</si>
  <si>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</si>
  <si>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</si>
  <si>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</si>
  <si>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</si>
  <si>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</si>
  <si>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</si>
  <si>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</si>
  <si>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</si>
  <si>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</si>
  <si>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</si>
  <si>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</si>
  <si>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</si>
  <si>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</si>
  <si>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</si>
  <si>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</si>
  <si>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</si>
  <si>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</si>
  <si>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</si>
  <si>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</si>
  <si>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</si>
  <si>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</si>
  <si>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</si>
  <si>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</si>
  <si>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</si>
  <si>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</si>
  <si>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</si>
  <si>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</si>
  <si>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</si>
  <si>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</si>
  <si>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</si>
  <si>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</si>
  <si>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</si>
  <si>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</si>
  <si>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</si>
  <si>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</si>
  <si>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</si>
  <si>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</si>
  <si>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</si>
  <si>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</si>
  <si>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</si>
  <si>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</si>
  <si>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</si>
  <si>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</si>
  <si>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</si>
  <si>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</si>
  <si>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</si>
  <si>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</si>
  <si>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</si>
  <si>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</si>
  <si>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</si>
  <si>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</si>
  <si>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</si>
  <si>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</si>
  <si>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</si>
  <si>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</si>
  <si>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</si>
  <si>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</si>
  <si>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</si>
  <si>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</si>
  <si>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</si>
  <si>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</si>
  <si>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</si>
  <si>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</si>
  <si>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</si>
  <si>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</si>
  <si>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</si>
  <si>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</si>
  <si>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</si>
  <si>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</si>
  <si>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</si>
  <si>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</si>
  <si>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</si>
  <si>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</si>
  <si>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</si>
  <si>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</si>
  <si>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</si>
  <si>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</si>
  <si>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</si>
  <si>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</si>
  <si>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</si>
  <si>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</si>
  <si>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</si>
  <si>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</si>
  <si>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</si>
  <si>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</si>
  <si>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</si>
  <si>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</si>
  <si>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</si>
  <si>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</si>
  <si>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</si>
  <si>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</si>
  <si>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</si>
  <si>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</si>
  <si>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</si>
  <si>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</si>
  <si>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</si>
  <si>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</si>
  <si>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</si>
  <si>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</si>
  <si>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</si>
  <si>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</si>
  <si>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</si>
  <si>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</si>
  <si>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</si>
  <si>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</si>
  <si>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</si>
  <si>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</si>
  <si>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</si>
  <si>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</si>
  <si>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</si>
  <si>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</si>
  <si>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</si>
  <si>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</si>
  <si>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</si>
  <si>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</si>
  <si>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</si>
  <si>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</si>
  <si>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</si>
  <si>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</si>
  <si>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</si>
  <si>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</si>
  <si>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</si>
  <si>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</si>
  <si>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</si>
  <si>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</si>
  <si>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</si>
  <si>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</si>
  <si>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</si>
  <si>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</si>
  <si>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</si>
  <si>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</si>
  <si>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</si>
  <si>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</si>
  <si>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</si>
  <si>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</si>
  <si>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</si>
  <si>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</si>
  <si>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</si>
  <si>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</si>
  <si>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</si>
  <si>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</si>
  <si>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</si>
  <si>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</si>
  <si>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</si>
  <si>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</si>
  <si>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</si>
  <si>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</si>
  <si>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</si>
  <si>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</si>
  <si>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</si>
  <si>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</si>
  <si>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</si>
  <si>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</si>
  <si>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</si>
  <si>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</si>
  <si>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</si>
  <si>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</si>
  <si>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</si>
  <si>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</si>
  <si>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</si>
  <si>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</si>
  <si>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</si>
  <si>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</si>
  <si>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</si>
  <si>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</si>
  <si>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</si>
  <si>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</si>
  <si>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</si>
  <si>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</si>
  <si>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</si>
  <si>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</si>
  <si>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</si>
  <si>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</si>
  <si>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</si>
  <si>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</si>
  <si>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</si>
  <si>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</si>
  <si>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</si>
  <si>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</si>
  <si>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</si>
  <si>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</si>
  <si>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</si>
  <si>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</si>
  <si>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</si>
  <si>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</si>
  <si>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</si>
  <si>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</si>
  <si>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</si>
  <si>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</si>
  <si>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</si>
  <si>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</si>
  <si>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</si>
  <si>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</si>
  <si>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</si>
  <si>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</si>
  <si>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</si>
  <si>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</si>
  <si>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</si>
  <si>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</si>
  <si>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</si>
  <si>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</si>
  <si>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</si>
  <si>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</si>
  <si>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</si>
  <si>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</si>
  <si>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</si>
  <si>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</si>
  <si>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</si>
  <si>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</si>
  <si>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</si>
  <si>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</si>
  <si>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</si>
  <si>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</si>
  <si>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</si>
  <si>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</si>
  <si>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</si>
  <si>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</si>
  <si>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</si>
  <si>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</si>
  <si>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</si>
  <si>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</si>
  <si>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</si>
  <si>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</si>
  <si>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</si>
  <si>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</si>
  <si>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</si>
  <si>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</si>
  <si>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</si>
  <si>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</si>
  <si>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</si>
  <si>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</si>
  <si>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</si>
  <si>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</si>
  <si>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</si>
  <si>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</si>
  <si>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</si>
  <si>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</si>
  <si>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</si>
  <si>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</si>
  <si>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</si>
  <si>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</si>
  <si>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</si>
  <si>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</si>
  <si>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</si>
  <si>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</si>
  <si>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</si>
  <si>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</si>
  <si>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</si>
  <si>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</si>
  <si>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</si>
  <si>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</si>
  <si>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</si>
  <si>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</si>
  <si>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</si>
  <si>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</si>
  <si>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</si>
  <si>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</si>
  <si>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</si>
  <si>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</si>
  <si>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</si>
  <si>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</si>
  <si>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</si>
  <si>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</si>
  <si>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</si>
  <si>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</si>
  <si>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</si>
  <si>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</si>
  <si>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</si>
  <si>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</si>
  <si>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</si>
  <si>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</si>
  <si>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</si>
  <si>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</si>
  <si>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</si>
  <si>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</si>
  <si>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</si>
  <si>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</si>
  <si>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</si>
  <si>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</si>
  <si>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</si>
  <si>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</si>
  <si>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</si>
  <si>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</si>
  <si>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</si>
  <si>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</si>
  <si>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</si>
  <si>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</si>
  <si>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</si>
  <si>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</si>
  <si>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</si>
  <si>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</si>
  <si>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</si>
  <si>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</si>
  <si>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</si>
  <si>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</si>
  <si>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</si>
  <si>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</si>
  <si>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</si>
  <si>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</si>
  <si>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</si>
  <si>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</si>
  <si>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</si>
  <si>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</si>
  <si>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</si>
  <si>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</si>
  <si>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</si>
  <si>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</si>
  <si>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</si>
  <si>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</si>
  <si>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</si>
  <si>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</si>
  <si>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</si>
  <si>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</si>
  <si>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</si>
  <si>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</si>
  <si>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</si>
  <si>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</si>
  <si>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</si>
  <si>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</si>
  <si>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</si>
  <si>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</si>
  <si>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</si>
  <si>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</si>
  <si>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</si>
  <si>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</si>
  <si>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</si>
  <si>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</si>
  <si>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</si>
  <si>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</si>
  <si>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</si>
  <si>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</si>
  <si>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</si>
  <si>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</si>
  <si>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</si>
  <si>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</si>
  <si>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</si>
  <si>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</si>
  <si>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</si>
  <si>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</si>
  <si>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</si>
  <si>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</si>
  <si>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</si>
  <si>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</si>
  <si>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</si>
  <si>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</si>
  <si>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</si>
  <si>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</si>
  <si>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</si>
  <si>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</si>
  <si>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</si>
  <si>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</si>
  <si>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</si>
  <si>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</si>
  <si>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</si>
  <si>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</si>
  <si>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</si>
  <si>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</si>
  <si>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</si>
  <si>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</si>
  <si>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</si>
  <si>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</si>
  <si>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</si>
  <si>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</si>
  <si>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</si>
  <si>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</si>
  <si>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</si>
  <si>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</si>
  <si>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</si>
  <si>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</si>
  <si>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</si>
  <si>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</si>
  <si>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</si>
  <si>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</si>
  <si>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</si>
  <si>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</si>
  <si>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</si>
  <si>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</si>
  <si>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</si>
  <si>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</si>
  <si>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</si>
  <si>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</si>
  <si>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</si>
  <si>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</si>
  <si>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</si>
  <si>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</si>
  <si>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</si>
  <si>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</si>
  <si>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</si>
  <si>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</si>
  <si>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</si>
  <si>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</si>
  <si>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</si>
  <si>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</si>
  <si>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</si>
  <si>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</si>
  <si>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</si>
  <si>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</si>
  <si>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</si>
  <si>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</si>
  <si>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</si>
  <si>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</si>
  <si>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</si>
  <si>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</si>
  <si>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</si>
  <si>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</si>
  <si>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</si>
  <si>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</si>
  <si>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</si>
  <si>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</si>
  <si>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</si>
  <si>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</si>
  <si>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</si>
  <si>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</si>
  <si>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</si>
  <si>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</si>
  <si>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</si>
  <si>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</si>
  <si>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</si>
  <si>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</si>
  <si>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</si>
  <si>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</si>
  <si>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</si>
  <si>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</si>
  <si>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</si>
  <si>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</si>
  <si>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</si>
  <si>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</si>
  <si>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</si>
  <si>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</si>
  <si>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</si>
  <si>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</si>
  <si>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</si>
  <si>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</si>
  <si>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</si>
  <si>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</si>
  <si>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</si>
  <si>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</si>
  <si>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</si>
  <si>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</si>
  <si>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</si>
  <si>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</si>
  <si>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</si>
  <si>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</si>
  <si>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</si>
  <si>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</si>
  <si>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</si>
  <si>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</si>
  <si>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</si>
  <si>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</si>
  <si>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</si>
  <si>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</si>
  <si>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</si>
  <si>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</si>
  <si>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</si>
  <si>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</si>
  <si>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</si>
  <si>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</si>
  <si>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</si>
  <si>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</si>
  <si>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</si>
  <si>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</si>
  <si>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</si>
  <si>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</si>
  <si>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</si>
  <si>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</si>
  <si>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</si>
  <si>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</si>
  <si>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</si>
  <si>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</si>
  <si>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</si>
  <si>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</si>
  <si>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</si>
  <si>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</si>
  <si>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</si>
  <si>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</si>
  <si>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</si>
  <si>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</si>
  <si>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</si>
  <si>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</si>
  <si>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</si>
  <si>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</si>
  <si>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</si>
  <si>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</si>
  <si>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</si>
  <si>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</si>
  <si>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</si>
  <si>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</si>
  <si>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</si>
  <si>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</si>
  <si>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</si>
  <si>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</si>
  <si>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</si>
  <si>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</si>
  <si>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</si>
  <si>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</si>
  <si>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</si>
  <si>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</si>
  <si>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</si>
  <si>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</si>
  <si>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</si>
  <si>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</si>
  <si>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</si>
  <si>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</si>
  <si>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</si>
  <si>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</si>
  <si>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</si>
  <si>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</si>
  <si>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</si>
  <si>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</si>
  <si>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</si>
  <si>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</si>
  <si>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</si>
  <si>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</si>
  <si>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</si>
  <si>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</si>
  <si>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</si>
  <si>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</si>
  <si>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</si>
  <si>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</si>
  <si>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</si>
  <si>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</si>
  <si>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</si>
  <si>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</si>
  <si>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</si>
  <si>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</si>
  <si>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</si>
  <si>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</si>
  <si>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</si>
  <si>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</si>
  <si>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</si>
  <si>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</si>
  <si>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</si>
  <si>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</si>
  <si>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</si>
  <si>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</si>
  <si>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</si>
  <si>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</si>
  <si>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</si>
  <si>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</si>
  <si>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</si>
  <si>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</si>
  <si>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</si>
  <si>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</si>
  <si>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</si>
  <si>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</si>
  <si>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</si>
  <si>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</si>
  <si>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</si>
  <si>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</si>
  <si>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</si>
  <si>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</si>
  <si>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</si>
  <si>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</si>
  <si>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</si>
  <si>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</si>
  <si>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</si>
  <si>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</si>
  <si>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</si>
  <si>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</si>
  <si>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</si>
  <si>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</si>
  <si>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</si>
  <si>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</si>
  <si>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</si>
  <si>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</si>
  <si>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</si>
  <si>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</si>
  <si>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</si>
  <si>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</si>
  <si>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</si>
  <si>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</si>
  <si>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</si>
  <si>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</si>
  <si>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</si>
  <si>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</si>
  <si>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</si>
  <si>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</si>
  <si>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</si>
  <si>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</si>
  <si>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</si>
  <si>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</si>
  <si>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</si>
  <si>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</si>
  <si>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</si>
  <si>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</si>
  <si>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</si>
  <si>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</si>
  <si>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</si>
  <si>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</si>
  <si>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</si>
  <si>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</si>
  <si>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</si>
  <si>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</si>
  <si>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</si>
  <si>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</si>
  <si>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</si>
  <si>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</si>
  <si>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</si>
  <si>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</si>
  <si>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</si>
  <si>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</si>
  <si>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</si>
  <si>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</si>
  <si>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</si>
  <si>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</si>
  <si>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</si>
  <si>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</si>
  <si>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</si>
  <si>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</si>
  <si>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</si>
  <si>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</si>
  <si>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</si>
  <si>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</si>
  <si>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</si>
  <si>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</si>
  <si>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</si>
  <si>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</si>
  <si>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</si>
  <si>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</si>
  <si>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</si>
  <si>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</si>
  <si>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</si>
  <si>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</si>
  <si>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</si>
  <si>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</si>
  <si>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</si>
  <si>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</si>
  <si>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</si>
  <si>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</si>
  <si>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</si>
  <si>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</si>
  <si>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</si>
  <si>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</si>
  <si>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</si>
  <si>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</si>
  <si>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</si>
  <si>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</si>
  <si>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</si>
  <si>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</si>
  <si>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</si>
  <si>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</si>
  <si>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</si>
  <si>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</si>
  <si>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</si>
  <si>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</si>
  <si>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</si>
  <si>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</si>
  <si>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</si>
  <si>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</si>
  <si>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</si>
  <si>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</si>
  <si>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</si>
  <si>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</si>
  <si>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</si>
  <si>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</si>
  <si>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</si>
  <si>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</si>
  <si>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</si>
  <si>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</si>
  <si>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</si>
  <si>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</si>
  <si>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</si>
  <si>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</si>
  <si>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</si>
  <si>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</si>
  <si>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</si>
  <si>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</si>
  <si>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</si>
  <si>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</si>
  <si>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</si>
  <si>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</si>
  <si>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</si>
  <si>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</si>
  <si>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</si>
  <si>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</si>
  <si>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</si>
  <si>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</si>
  <si>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</si>
  <si>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</si>
  <si>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</si>
  <si>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</si>
  <si>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</si>
  <si>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</si>
  <si>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</si>
  <si>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</si>
  <si>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</si>
  <si>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</si>
  <si>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</si>
  <si>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</si>
  <si>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</si>
  <si>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</si>
  <si>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</si>
  <si>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</si>
  <si>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</si>
  <si>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</si>
  <si>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</si>
  <si>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</si>
  <si>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</si>
  <si>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</si>
  <si>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</si>
  <si>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</si>
  <si>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</si>
  <si>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</si>
  <si>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</si>
  <si>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</si>
  <si>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</si>
  <si>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</si>
  <si>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</si>
  <si>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</si>
  <si>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</si>
  <si>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</si>
  <si>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</si>
  <si>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</si>
  <si>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</si>
  <si>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</si>
  <si>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</si>
  <si>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</si>
  <si>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</si>
  <si>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</si>
  <si>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</si>
  <si>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</si>
  <si>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</si>
  <si>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</si>
  <si>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</si>
  <si>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</si>
  <si>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</si>
  <si>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</si>
  <si>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</si>
  <si>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</si>
  <si>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</si>
  <si>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</si>
  <si>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</si>
  <si>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</si>
  <si>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</si>
  <si>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</si>
  <si>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</si>
  <si>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</si>
  <si>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</si>
  <si>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</si>
  <si>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</si>
  <si>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</si>
  <si>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</si>
  <si>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</si>
  <si>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</si>
  <si>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</si>
  <si>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</si>
  <si>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</si>
  <si>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</si>
  <si>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</si>
  <si>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</si>
  <si>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</si>
  <si>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</si>
  <si>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</si>
  <si>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</si>
  <si>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</si>
  <si>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</si>
  <si>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</si>
  <si>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</si>
  <si>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</si>
  <si>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</si>
  <si>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</si>
  <si>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</si>
  <si>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</si>
  <si>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</si>
  <si>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</si>
  <si>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</si>
  <si>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</si>
  <si>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</si>
  <si>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</si>
  <si>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</si>
  <si>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</si>
  <si>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</si>
  <si>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</si>
  <si>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</si>
  <si>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</si>
  <si>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</si>
  <si>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</si>
  <si>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</si>
  <si>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</si>
  <si>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</si>
  <si>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</si>
  <si>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</si>
  <si>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</si>
  <si>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</si>
  <si>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</si>
  <si>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</si>
  <si>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</si>
  <si>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</si>
  <si>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</si>
  <si>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</si>
  <si>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</si>
  <si>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</si>
  <si>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</si>
  <si>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</si>
  <si>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</si>
  <si>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</si>
  <si>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</si>
  <si>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</si>
  <si>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</si>
  <si>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</si>
  <si>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</si>
  <si>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</si>
  <si>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</si>
  <si>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</si>
  <si>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</si>
  <si>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</si>
  <si>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</si>
  <si>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</si>
  <si>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</si>
  <si>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</si>
  <si>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</si>
  <si>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</si>
  <si>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</si>
  <si>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</si>
  <si>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</si>
  <si>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</si>
  <si>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</si>
  <si>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</si>
  <si>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</si>
  <si>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</si>
  <si>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</si>
  <si>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</si>
  <si>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</si>
  <si>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</si>
  <si>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</si>
  <si>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</si>
  <si>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</si>
  <si>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</si>
  <si>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</si>
  <si>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</si>
  <si>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</si>
  <si>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</si>
  <si>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</si>
  <si>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</si>
  <si>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</si>
  <si>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</si>
  <si>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</si>
  <si>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</si>
  <si>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</si>
  <si>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</si>
  <si>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</si>
  <si>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</si>
  <si>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</si>
  <si>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</si>
  <si>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</si>
  <si>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</si>
  <si>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</si>
  <si>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</si>
  <si>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</si>
  <si>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</si>
  <si>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</si>
  <si>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</si>
  <si>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</si>
  <si>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</si>
  <si>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</si>
  <si>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</si>
  <si>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</si>
  <si>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</si>
  <si>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</si>
  <si>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</si>
  <si>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</si>
  <si>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</si>
  <si>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</si>
  <si>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</si>
  <si>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</si>
  <si>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</si>
  <si>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</si>
  <si>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</si>
  <si>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</si>
  <si>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</si>
  <si>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</si>
  <si>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</si>
  <si>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</si>
  <si>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</si>
  <si>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</si>
  <si>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</si>
  <si>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</si>
  <si>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</si>
  <si>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</si>
  <si>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</si>
  <si>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</si>
  <si>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</si>
  <si>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</si>
  <si>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</si>
  <si>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</si>
  <si>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</si>
  <si>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</si>
  <si>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</si>
  <si>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</si>
  <si>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</si>
  <si>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</si>
  <si>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</si>
  <si>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</si>
  <si>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</si>
  <si>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</si>
  <si>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</si>
  <si>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</si>
  <si>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</si>
  <si>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</si>
  <si>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</si>
  <si>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</si>
  <si>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</si>
  <si>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</si>
  <si>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</si>
  <si>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</si>
  <si>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</si>
  <si>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</si>
  <si>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</si>
  <si>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</si>
  <si>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</si>
  <si>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</si>
  <si>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</si>
  <si>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</si>
  <si>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</si>
  <si>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</si>
  <si>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</si>
  <si>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</si>
  <si>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</si>
  <si>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</si>
  <si>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</si>
  <si>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</si>
  <si>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</si>
  <si>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</si>
  <si>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</si>
  <si>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</si>
  <si>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</si>
  <si>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</si>
  <si>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</si>
  <si>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</si>
  <si>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</si>
  <si>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</si>
  <si>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</si>
  <si>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</si>
  <si>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</si>
  <si>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</si>
  <si>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</si>
  <si>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</si>
  <si>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</si>
  <si>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</si>
  <si>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</si>
  <si>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</si>
  <si>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</si>
  <si>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</si>
  <si>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</si>
  <si>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</si>
  <si>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</si>
  <si>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</si>
  <si>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</si>
  <si>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</si>
  <si>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</si>
  <si>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</si>
  <si>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</si>
  <si>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</si>
  <si>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</si>
  <si>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</si>
  <si>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</si>
  <si>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</si>
  <si>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</si>
  <si>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</si>
  <si>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</si>
  <si>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</si>
  <si>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</si>
  <si>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</si>
  <si>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</si>
  <si>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</si>
  <si>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</si>
  <si>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</si>
  <si>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</si>
  <si>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</si>
  <si>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</si>
  <si>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</si>
  <si>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</si>
  <si>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</si>
  <si>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</si>
  <si>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</si>
  <si>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</si>
  <si>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</si>
  <si>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</si>
  <si>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</si>
  <si>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</si>
  <si>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</si>
  <si>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</si>
  <si>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</si>
  <si>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</si>
  <si>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</si>
  <si>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</si>
  <si>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</si>
  <si>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</si>
  <si>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</si>
  <si>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</si>
  <si>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</si>
  <si>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</si>
  <si>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</si>
  <si>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</si>
  <si>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</si>
  <si>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</si>
  <si>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</si>
  <si>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</si>
  <si>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</si>
  <si>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</si>
  <si>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</si>
  <si>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</si>
  <si>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</si>
  <si>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</si>
  <si>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</si>
  <si>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</si>
  <si>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</si>
  <si>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</si>
  <si>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</si>
  <si>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</si>
  <si>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</si>
  <si>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</si>
  <si>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</si>
  <si>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</si>
  <si>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</si>
  <si>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</si>
  <si>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</si>
  <si>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</si>
  <si>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</si>
  <si>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</si>
  <si>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</si>
  <si>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</si>
  <si>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</si>
  <si>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</si>
  <si>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</si>
  <si>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</si>
  <si>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</si>
  <si>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</si>
  <si>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</si>
  <si>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</si>
  <si>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</si>
  <si>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</si>
  <si>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</si>
  <si>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</si>
  <si>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</si>
  <si>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</si>
  <si>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</si>
  <si>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</si>
  <si>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</si>
  <si>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</si>
  <si>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</si>
  <si>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</si>
  <si>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</si>
  <si>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</si>
  <si>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</si>
  <si>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</si>
  <si>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</si>
  <si>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</si>
  <si>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</si>
  <si>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</si>
  <si>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</si>
  <si>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</si>
  <si>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</si>
  <si>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</si>
  <si>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</si>
  <si>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</si>
  <si>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</si>
  <si>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</si>
  <si>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</si>
  <si>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</si>
  <si>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</si>
  <si>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</si>
  <si>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</si>
  <si>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</si>
  <si>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</si>
  <si>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</si>
  <si>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</si>
  <si>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</si>
  <si>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</si>
  <si>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</si>
  <si>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</si>
  <si>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</si>
  <si>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</si>
  <si>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</si>
  <si>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</si>
  <si>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</si>
  <si>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</si>
  <si>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</si>
  <si>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</si>
  <si>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</si>
  <si>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</si>
  <si>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</si>
  <si>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</si>
  <si>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</si>
  <si>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</si>
  <si>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</si>
  <si>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</si>
  <si>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</si>
  <si>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</si>
  <si>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</si>
  <si>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</si>
  <si>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</si>
  <si>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</si>
  <si>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</si>
  <si>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</si>
  <si>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</si>
  <si>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</si>
  <si>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</si>
  <si>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</si>
  <si>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</si>
  <si>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</si>
  <si>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</si>
  <si>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</si>
  <si>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</si>
  <si>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</si>
  <si>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</si>
  <si>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</si>
  <si>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</si>
  <si>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</si>
  <si>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</si>
  <si>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</si>
  <si>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</si>
  <si>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</si>
  <si>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</si>
  <si>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</si>
  <si>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</si>
  <si>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</si>
  <si>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</si>
  <si>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</si>
  <si>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</si>
  <si>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</si>
  <si>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</si>
  <si>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</si>
  <si>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</si>
  <si>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</si>
  <si>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</si>
  <si>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</si>
  <si>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</si>
  <si>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</si>
  <si>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</si>
  <si>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</si>
  <si>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</si>
  <si>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</si>
  <si>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</si>
  <si>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</si>
  <si>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</si>
  <si>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</si>
  <si>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</si>
  <si>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</si>
  <si>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</si>
  <si>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</si>
  <si>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</si>
  <si>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</si>
  <si>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</si>
  <si>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</si>
  <si>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</si>
  <si>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</si>
  <si>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</si>
  <si>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</si>
  <si>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</si>
  <si>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</si>
  <si>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</si>
  <si>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</si>
  <si>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</si>
  <si>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</si>
  <si>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</si>
  <si>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</si>
  <si>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</si>
  <si>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</si>
  <si>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</si>
  <si>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</si>
  <si>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</si>
  <si>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</si>
  <si>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</si>
  <si>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</si>
  <si>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</si>
  <si>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</si>
  <si>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</si>
  <si>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</si>
  <si>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</si>
  <si>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</si>
  <si>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</si>
  <si>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</si>
  <si>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</si>
  <si>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</si>
  <si>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</si>
  <si>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</si>
  <si>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</si>
  <si>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</si>
  <si>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</si>
  <si>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</si>
  <si>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</si>
  <si>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</si>
  <si>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</si>
  <si>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</si>
  <si>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</si>
  <si>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</si>
  <si>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</si>
  <si>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</si>
  <si>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</si>
  <si>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</si>
  <si>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</si>
  <si>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</si>
  <si>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</si>
  <si>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</si>
  <si>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</si>
  <si>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</si>
  <si>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</si>
  <si>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</si>
  <si>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</si>
  <si>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</si>
  <si>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</si>
  <si>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</si>
  <si>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</si>
  <si>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</si>
  <si>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</si>
  <si>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</si>
  <si>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</si>
  <si>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</si>
  <si>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</si>
  <si>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</si>
  <si>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</si>
  <si>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</si>
  <si>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</si>
  <si>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</si>
  <si>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</si>
  <si>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</si>
  <si>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</si>
  <si>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</si>
  <si>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</si>
  <si>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</si>
  <si>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</si>
  <si>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</si>
  <si>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</si>
  <si>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</si>
  <si>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</si>
  <si>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</si>
  <si>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</si>
  <si>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</si>
  <si>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</si>
  <si>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</si>
  <si>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</si>
  <si>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</si>
  <si>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</si>
  <si>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</si>
  <si>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</si>
  <si>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</si>
  <si>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</si>
  <si>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</si>
  <si>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</si>
  <si>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</si>
  <si>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</si>
  <si>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</si>
  <si>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</si>
  <si>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</si>
  <si>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</si>
  <si>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</si>
  <si>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</si>
  <si>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</si>
  <si>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</si>
  <si>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</si>
  <si>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</si>
  <si>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</si>
  <si>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</si>
  <si>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</si>
  <si>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</si>
  <si>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</si>
  <si>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</si>
  <si>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</si>
  <si>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</si>
  <si>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</si>
  <si>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</si>
  <si>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</si>
  <si>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</si>
  <si>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</si>
  <si>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</si>
  <si>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</si>
  <si>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</si>
  <si>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</si>
  <si>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</si>
  <si>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</si>
  <si>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</si>
  <si>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</si>
  <si>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</si>
  <si>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</si>
  <si>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</si>
  <si>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</si>
  <si>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</si>
  <si>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</si>
  <si>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</si>
  <si>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</si>
  <si>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</si>
  <si>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</si>
  <si>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</si>
  <si>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</si>
  <si>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</si>
  <si>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</si>
  <si>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</si>
  <si>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</si>
  <si>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</si>
  <si>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</si>
  <si>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</si>
  <si>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</si>
  <si>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</si>
  <si>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</si>
  <si>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</si>
  <si>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</si>
  <si>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</si>
  <si>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</si>
  <si>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</si>
  <si>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</si>
  <si>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</si>
  <si>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</si>
  <si>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</si>
  <si>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</si>
  <si>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</si>
  <si>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</si>
  <si>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</si>
  <si>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</si>
  <si>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</si>
  <si>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</si>
  <si>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</si>
  <si>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</si>
  <si>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</si>
  <si>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</si>
  <si>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</si>
  <si>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</si>
  <si>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</si>
  <si>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</si>
  <si>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</si>
  <si>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</si>
  <si>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</si>
  <si>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</si>
  <si>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</si>
  <si>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</si>
  <si>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</si>
  <si>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</si>
  <si>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</si>
  <si>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</si>
  <si>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</si>
  <si>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</si>
  <si>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</si>
  <si>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</si>
  <si>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</si>
  <si>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</si>
  <si>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</si>
  <si>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</si>
  <si>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</si>
  <si>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</si>
  <si>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</si>
  <si>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</si>
  <si>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</si>
  <si>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</si>
  <si>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</si>
  <si>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</si>
  <si>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</si>
  <si>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</si>
  <si>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</si>
  <si>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</si>
  <si>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</si>
  <si>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</si>
  <si>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</si>
  <si>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</si>
  <si>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</si>
  <si>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</si>
  <si>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</si>
  <si>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</si>
  <si>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</si>
  <si>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</si>
  <si>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</si>
  <si>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</si>
  <si>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</si>
  <si>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</si>
  <si>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</si>
  <si>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</si>
  <si>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</si>
  <si>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</si>
  <si>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</si>
  <si>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</si>
  <si>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</si>
  <si>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</si>
  <si>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</si>
  <si>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</si>
  <si>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</si>
  <si>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</si>
  <si>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</si>
  <si>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</si>
  <si>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</si>
  <si>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</si>
  <si>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</si>
  <si>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</si>
  <si>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</si>
  <si>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</si>
  <si>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</si>
  <si>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</si>
  <si>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</si>
  <si>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</si>
  <si>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</si>
  <si>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</si>
  <si>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</si>
  <si>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</si>
  <si>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</si>
  <si>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</si>
  <si>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</si>
  <si>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</si>
  <si>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</si>
  <si>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</si>
  <si>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</si>
  <si>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</si>
  <si>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</si>
  <si>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</si>
  <si>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</si>
  <si>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</si>
  <si>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</si>
  <si>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</si>
  <si>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</si>
  <si>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</si>
  <si>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</si>
  <si>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</si>
  <si>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</si>
  <si>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</si>
  <si>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</si>
  <si>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</si>
  <si>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</si>
  <si>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</si>
  <si>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</si>
  <si>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</si>
  <si>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</si>
  <si>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</si>
  <si>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</si>
  <si>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</si>
  <si>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</si>
  <si>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</si>
  <si>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</si>
  <si>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</si>
  <si>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</si>
  <si>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</si>
  <si>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</si>
  <si>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</si>
  <si>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</si>
  <si>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</si>
  <si>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</si>
  <si>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</si>
  <si>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</si>
  <si>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</si>
  <si>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</si>
  <si>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</si>
  <si>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</si>
  <si>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</si>
  <si>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</si>
  <si>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</si>
  <si>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</si>
  <si>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</si>
  <si>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</si>
  <si>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</si>
  <si>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</si>
  <si>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</si>
  <si>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</si>
  <si>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</si>
  <si>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</si>
  <si>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</si>
  <si>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</si>
  <si>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</si>
  <si>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</si>
  <si>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</si>
  <si>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</si>
  <si>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</si>
  <si>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</si>
  <si>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</si>
  <si>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</si>
  <si>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</si>
  <si>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</si>
  <si>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</si>
  <si>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</si>
  <si>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</si>
  <si>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</si>
  <si>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</si>
  <si>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</si>
  <si>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</si>
  <si>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</si>
  <si>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</si>
  <si>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</si>
  <si>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</si>
  <si>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</si>
  <si>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</si>
  <si>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</si>
  <si>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</si>
  <si>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</si>
  <si>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</si>
  <si>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</si>
  <si>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</si>
  <si>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</si>
  <si>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</si>
  <si>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</si>
  <si>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</si>
  <si>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</si>
  <si>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</si>
  <si>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</si>
  <si>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</si>
  <si>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</si>
  <si>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</si>
  <si>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</si>
  <si>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</si>
  <si>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</si>
  <si>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</si>
  <si>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</si>
  <si>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</si>
  <si>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</si>
  <si>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</si>
  <si>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</si>
  <si>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</si>
  <si>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</si>
  <si>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</si>
  <si>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</si>
  <si>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</si>
  <si>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</si>
  <si>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</si>
  <si>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</si>
  <si>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</si>
  <si>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</si>
  <si>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</si>
  <si>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</si>
  <si>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</si>
  <si>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</si>
  <si>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</si>
  <si>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</si>
  <si>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</si>
  <si>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</si>
  <si>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</si>
  <si>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</si>
  <si>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</si>
  <si>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</si>
  <si>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</si>
  <si>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</si>
  <si>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</si>
  <si>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</si>
  <si>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</si>
  <si>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</si>
  <si>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</si>
  <si>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</si>
  <si>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</si>
  <si>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</si>
  <si>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</si>
  <si>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</si>
  <si>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</si>
  <si>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</si>
  <si>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</si>
  <si>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</si>
  <si>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</si>
  <si>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</si>
  <si>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</si>
  <si>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</si>
  <si>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</si>
  <si>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</si>
  <si>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</si>
  <si>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</si>
  <si>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</si>
  <si>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</si>
  <si>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</si>
  <si>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</si>
  <si>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</si>
  <si>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</si>
  <si>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</si>
  <si>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</si>
  <si>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</si>
  <si>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</si>
  <si>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</si>
  <si>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</si>
  <si>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</si>
  <si>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</si>
  <si>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</si>
  <si>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</si>
  <si>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</si>
  <si>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</si>
  <si>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</si>
  <si>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</si>
  <si>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</si>
  <si>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</si>
  <si>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</si>
  <si>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</si>
  <si>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</si>
  <si>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</si>
  <si>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</si>
  <si>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</si>
  <si>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</si>
  <si>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</si>
  <si>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</si>
  <si>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</si>
  <si>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</si>
  <si>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</si>
  <si>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</si>
  <si>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</si>
  <si>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</si>
  <si>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</si>
  <si>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</si>
  <si>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</si>
  <si>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</si>
  <si>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</si>
  <si>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</si>
  <si>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</si>
  <si>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</si>
  <si>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</si>
  <si>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</si>
  <si>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</si>
  <si>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</si>
  <si>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</si>
  <si>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</si>
  <si>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</si>
  <si>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</si>
  <si>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</si>
  <si>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</si>
  <si>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</si>
  <si>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</si>
  <si>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</si>
  <si>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</si>
  <si>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</si>
  <si>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</si>
  <si>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</si>
  <si>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</si>
  <si>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</si>
  <si>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</si>
  <si>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</si>
  <si>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</si>
  <si>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</si>
  <si>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</si>
  <si>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</si>
  <si>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</si>
  <si>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</si>
  <si>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</si>
  <si>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</si>
  <si>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</si>
  <si>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</si>
  <si>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</si>
  <si>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</si>
  <si>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</si>
  <si>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</si>
  <si>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</si>
  <si>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</si>
  <si>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</si>
  <si>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</si>
  <si>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</si>
  <si>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</si>
  <si>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</si>
  <si>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</si>
  <si>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</si>
  <si>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</si>
  <si>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</si>
  <si>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</si>
  <si>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</si>
  <si>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</si>
  <si>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</si>
  <si>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</si>
  <si>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</si>
  <si>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</si>
  <si>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</si>
  <si>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</si>
  <si>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</si>
  <si>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</si>
  <si>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</si>
  <si>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</si>
  <si>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</si>
  <si>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</si>
  <si>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</si>
  <si>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</si>
  <si>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</si>
  <si>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</si>
  <si>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</si>
  <si>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</si>
  <si>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</si>
  <si>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</si>
  <si>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</si>
  <si>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</si>
  <si>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</si>
  <si>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</si>
  <si>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</si>
  <si>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</si>
  <si>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</si>
  <si>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</si>
  <si>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</si>
  <si>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</si>
  <si>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</si>
  <si>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</si>
  <si>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</si>
  <si>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</si>
  <si>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</si>
  <si>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</si>
  <si>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</si>
  <si>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</si>
  <si>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</si>
  <si>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</si>
  <si>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</si>
  <si>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</si>
  <si>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</si>
  <si>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</si>
  <si>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</si>
  <si>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</si>
  <si>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</si>
  <si>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</si>
  <si>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</si>
  <si>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</si>
  <si>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</si>
  <si>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</si>
  <si>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</si>
  <si>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</si>
  <si>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</si>
  <si>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</si>
  <si>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</si>
  <si>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</si>
  <si>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</si>
  <si>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</si>
  <si>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</si>
  <si>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</si>
  <si>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</si>
  <si>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</si>
  <si>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</si>
  <si>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</si>
  <si>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</si>
  <si>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</si>
  <si>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</si>
  <si>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</si>
  <si>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</si>
  <si>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</si>
  <si>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</si>
  <si>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</si>
  <si>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</si>
  <si>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</si>
  <si>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</si>
  <si>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</si>
  <si>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</si>
  <si>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</si>
  <si>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</si>
  <si>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</si>
  <si>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</si>
  <si>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</si>
  <si>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</si>
  <si>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</si>
  <si>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</si>
  <si>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</si>
  <si>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</si>
  <si>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</si>
  <si>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</si>
  <si>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</si>
  <si>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</si>
  <si>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</si>
  <si>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</si>
  <si>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</si>
  <si>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</si>
  <si>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</si>
  <si>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</si>
  <si>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</si>
  <si>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</si>
  <si>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</si>
  <si>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</si>
  <si>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</si>
  <si>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</si>
  <si>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</si>
  <si>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</si>
  <si>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</si>
  <si>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</si>
  <si>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</si>
  <si>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</si>
  <si>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</si>
  <si>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</si>
  <si>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</si>
  <si>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</si>
  <si>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</si>
  <si>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</si>
  <si>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</si>
  <si>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</si>
  <si>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</si>
  <si>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</si>
  <si>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</si>
  <si>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</si>
  <si>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</si>
  <si>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</si>
  <si>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</si>
  <si>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</si>
  <si>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</si>
  <si>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</si>
  <si>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</si>
  <si>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</si>
  <si>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</si>
  <si>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</si>
  <si>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</si>
  <si>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</si>
  <si>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</si>
  <si>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</si>
  <si>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</si>
  <si>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</si>
  <si>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</si>
  <si>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</si>
  <si>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</si>
  <si>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</si>
  <si>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</si>
  <si>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</si>
  <si>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</si>
  <si>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</si>
  <si>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</si>
  <si>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</si>
  <si>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</si>
  <si>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</si>
  <si>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</si>
  <si>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</si>
  <si>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</si>
  <si>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</si>
  <si>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</si>
  <si>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</si>
  <si>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</si>
  <si>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</si>
  <si>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</si>
  <si>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</si>
  <si>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</si>
  <si>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</si>
  <si>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</si>
  <si>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</si>
  <si>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</si>
  <si>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</si>
  <si>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</si>
  <si>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</si>
  <si>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</si>
  <si>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</si>
  <si>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</si>
  <si>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</si>
  <si>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</si>
  <si>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</si>
  <si>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</si>
  <si>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</si>
  <si>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</si>
  <si>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</si>
  <si>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</si>
  <si>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</si>
  <si>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</si>
  <si>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</si>
  <si>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</si>
  <si>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</si>
  <si>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</si>
  <si>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</si>
  <si>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</si>
  <si>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</si>
  <si>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</si>
  <si>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</si>
  <si>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</si>
  <si>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</si>
  <si>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</si>
  <si>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</si>
  <si>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</si>
  <si>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</si>
  <si>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</si>
  <si>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</si>
  <si>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</si>
  <si>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</si>
  <si>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</si>
  <si>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</si>
  <si>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</si>
  <si>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</si>
  <si>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</si>
  <si>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</si>
  <si>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</si>
  <si>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</si>
  <si>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</si>
  <si>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</si>
  <si>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</si>
  <si>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</si>
  <si>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</si>
  <si>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</si>
  <si>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</si>
  <si>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</si>
  <si>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</si>
  <si>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</si>
  <si>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</si>
  <si>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</si>
  <si>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</si>
  <si>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</si>
  <si>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</si>
  <si>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</si>
  <si>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</si>
  <si>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</si>
  <si>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</si>
  <si>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</si>
  <si>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</si>
  <si>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</si>
  <si>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</si>
  <si>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</si>
  <si>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</si>
  <si>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</si>
  <si>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</si>
  <si>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</si>
  <si>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</si>
  <si>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</si>
  <si>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</si>
  <si>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</si>
  <si>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</si>
  <si>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</si>
  <si>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</si>
  <si>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</si>
  <si>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</si>
  <si>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</si>
  <si>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</si>
  <si>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</si>
  <si>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</si>
  <si>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</si>
  <si>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</si>
  <si>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</si>
  <si>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</si>
  <si>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</si>
  <si>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</si>
  <si>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</si>
  <si>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</si>
  <si>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</si>
  <si>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</si>
  <si>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</si>
  <si>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</si>
  <si>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</si>
  <si>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</si>
  <si>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</si>
  <si>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</si>
  <si>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</si>
  <si>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</si>
  <si>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</si>
  <si>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</si>
  <si>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</si>
  <si>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</si>
  <si>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</si>
  <si>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</si>
  <si>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</si>
  <si>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</si>
  <si>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</si>
  <si>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</si>
  <si>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</si>
  <si>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</si>
  <si>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</si>
  <si>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</si>
  <si>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</si>
  <si>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</si>
  <si>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</si>
  <si>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</si>
  <si>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</si>
  <si>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</si>
  <si>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</si>
  <si>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</si>
  <si>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</si>
  <si>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</si>
  <si>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</si>
  <si>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</si>
  <si>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</si>
  <si>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</si>
  <si>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</si>
  <si>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</si>
  <si>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</si>
  <si>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</si>
  <si>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</si>
  <si>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</si>
  <si>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</si>
  <si>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</si>
  <si>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</si>
  <si>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</si>
  <si>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</si>
  <si>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</si>
  <si>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</si>
  <si>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</si>
  <si>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</si>
  <si>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</si>
  <si>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</si>
  <si>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</si>
  <si>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</si>
  <si>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</si>
  <si>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</si>
  <si>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</si>
  <si>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</si>
  <si>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</si>
  <si>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</si>
  <si>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</si>
  <si>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</si>
  <si>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</si>
  <si>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</si>
  <si>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</si>
  <si>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</si>
  <si>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</si>
  <si>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</si>
  <si>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</si>
  <si>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</si>
  <si>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</si>
  <si>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</si>
  <si>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</si>
  <si>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</si>
  <si>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</si>
  <si>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</si>
  <si>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</si>
  <si>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</si>
  <si>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</si>
  <si>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</si>
  <si>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</si>
  <si>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</si>
  <si>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</si>
  <si>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</si>
  <si>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</si>
  <si>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</si>
  <si>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</si>
  <si>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</si>
  <si>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</si>
  <si>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</si>
  <si>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</si>
  <si>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</si>
  <si>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</si>
  <si>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</si>
  <si>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</si>
  <si>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</si>
  <si>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</si>
  <si>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</si>
  <si>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</si>
  <si>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</si>
  <si>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</si>
  <si>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</si>
  <si>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</si>
  <si>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</si>
  <si>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</si>
  <si>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</si>
  <si>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</si>
  <si>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</si>
  <si>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</si>
  <si>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</si>
  <si>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</si>
  <si>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</si>
  <si>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</si>
  <si>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</si>
  <si>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</si>
  <si>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</si>
  <si>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</si>
  <si>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</si>
  <si>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</si>
  <si>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</si>
  <si>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</si>
  <si>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</si>
  <si>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</si>
  <si>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</si>
  <si>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</si>
  <si>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</si>
  <si>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</si>
  <si>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</si>
  <si>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</si>
  <si>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</si>
  <si>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</si>
  <si>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</si>
  <si>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</si>
  <si>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</si>
  <si>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</si>
  <si>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</si>
  <si>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</si>
  <si>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</si>
  <si>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</si>
  <si>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</si>
  <si>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</si>
  <si>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</si>
  <si>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</si>
  <si>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</si>
  <si>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</si>
  <si>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</si>
  <si>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</si>
  <si>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</si>
  <si>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</si>
  <si>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</si>
  <si>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</si>
  <si>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</si>
  <si>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</si>
  <si>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</si>
  <si>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</si>
  <si>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</si>
  <si>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</si>
  <si>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</si>
  <si>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</si>
  <si>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</si>
  <si>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</si>
  <si>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</si>
  <si>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</si>
  <si>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</si>
  <si>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</si>
  <si>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</si>
  <si>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</si>
  <si>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</si>
  <si>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</si>
  <si>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</si>
  <si>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</si>
  <si>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</si>
  <si>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</si>
  <si>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</si>
  <si>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</si>
  <si>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</si>
  <si>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</si>
  <si>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</si>
  <si>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</si>
  <si>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</si>
  <si>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</si>
  <si>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</si>
  <si>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</si>
  <si>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</si>
  <si>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</si>
  <si>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</si>
  <si>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</si>
  <si>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</si>
  <si>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</si>
  <si>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</si>
  <si>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</si>
  <si>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</si>
  <si>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</si>
  <si>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</si>
  <si>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</si>
  <si>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</si>
  <si>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</si>
  <si>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</si>
  <si>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</si>
  <si>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</si>
  <si>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</si>
  <si>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</si>
  <si>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</si>
  <si>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</si>
  <si>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</si>
  <si>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</si>
  <si>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</si>
  <si>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</si>
  <si>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</si>
  <si>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</si>
  <si>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</si>
  <si>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</si>
  <si>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</si>
  <si>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</si>
  <si>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</si>
  <si>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</si>
  <si>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</si>
  <si>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</si>
  <si>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</si>
  <si>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</si>
  <si>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</si>
  <si>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</si>
  <si>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</si>
  <si>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</si>
  <si>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</si>
  <si>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</si>
  <si>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</si>
  <si>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</si>
  <si>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</si>
  <si>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</si>
  <si>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</si>
  <si>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</si>
  <si>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</si>
  <si>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</si>
  <si>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</si>
  <si>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</si>
  <si>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</si>
  <si>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</si>
  <si>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</si>
  <si>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</si>
  <si>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</si>
  <si>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</si>
  <si>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</si>
  <si>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</si>
  <si>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</si>
  <si>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</si>
  <si>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</si>
  <si>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</si>
  <si>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</si>
  <si>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</si>
  <si>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</si>
  <si>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</si>
  <si>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</si>
  <si>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</si>
  <si>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</si>
  <si>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</si>
  <si>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</si>
  <si>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</si>
  <si>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</si>
  <si>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</si>
  <si>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</si>
  <si>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</si>
  <si>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</si>
  <si>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</si>
  <si>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</si>
  <si>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</si>
  <si>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</si>
  <si>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</si>
  <si>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</si>
  <si>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</si>
  <si>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</si>
  <si>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</si>
  <si>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</si>
  <si>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</si>
  <si>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</si>
  <si>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</si>
  <si>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</si>
  <si>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</si>
  <si>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</si>
  <si>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</si>
  <si>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</si>
  <si>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</si>
  <si>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</si>
  <si>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</si>
  <si>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</si>
  <si>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</si>
  <si>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</si>
  <si>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</si>
  <si>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</si>
  <si>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</si>
  <si>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</si>
  <si>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</si>
  <si>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</si>
  <si>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</si>
  <si>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</si>
  <si>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</si>
  <si>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</si>
  <si>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</si>
  <si>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</si>
  <si>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</si>
  <si>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</si>
  <si>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</si>
  <si>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</si>
  <si>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</si>
  <si>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</si>
  <si>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</si>
  <si>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</si>
  <si>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</si>
  <si>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</si>
  <si>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</si>
  <si>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</si>
  <si>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</si>
  <si>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</si>
  <si>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</si>
  <si>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</si>
  <si>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</si>
  <si>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</si>
  <si>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</si>
  <si>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</si>
  <si>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</si>
  <si>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</si>
  <si>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</si>
  <si>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</si>
  <si>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</si>
  <si>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</si>
  <si>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</si>
  <si>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</si>
  <si>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</si>
  <si>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</si>
  <si>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</si>
  <si>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</si>
  <si>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</si>
  <si>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</si>
  <si>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</si>
  <si>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</si>
  <si>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</si>
  <si>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</si>
  <si>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</si>
  <si>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</si>
  <si>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</si>
  <si>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</si>
  <si>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</si>
  <si>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</si>
  <si>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</si>
  <si>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</si>
  <si>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</si>
  <si>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</si>
  <si>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</si>
  <si>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</si>
  <si>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</si>
  <si>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</si>
  <si>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</si>
  <si>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</si>
  <si>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</si>
  <si>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</si>
  <si>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</si>
  <si>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</si>
  <si>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</si>
  <si>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</si>
  <si>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</si>
  <si>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</si>
  <si>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</si>
  <si>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</si>
  <si>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</si>
  <si>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</si>
  <si>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</si>
  <si>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</si>
  <si>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</si>
  <si>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</si>
  <si>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</si>
  <si>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</si>
  <si>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</si>
  <si>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</si>
  <si>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</si>
  <si>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</si>
  <si>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</si>
  <si>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</si>
  <si>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</si>
  <si>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</si>
  <si>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</si>
  <si>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</si>
  <si>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</si>
  <si>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</si>
  <si>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</si>
  <si>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</si>
  <si>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</si>
  <si>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</si>
  <si>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</si>
  <si>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</si>
  <si>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</si>
  <si>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</si>
  <si>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</si>
  <si>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</si>
  <si>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</si>
  <si>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</si>
  <si>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</si>
  <si>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</si>
  <si>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</si>
  <si>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</si>
  <si>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</si>
  <si>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</si>
  <si>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</si>
  <si>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</si>
  <si>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</si>
  <si>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</si>
  <si>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</si>
  <si>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</si>
  <si>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</si>
  <si>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</si>
  <si>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</si>
  <si>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</si>
  <si>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</si>
  <si>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</si>
  <si>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</si>
  <si>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</si>
  <si>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</si>
  <si>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</si>
  <si>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</si>
  <si>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</si>
  <si>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</si>
  <si>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</si>
  <si>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</si>
  <si>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</si>
  <si>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</si>
  <si>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</si>
  <si>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</si>
  <si>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</si>
  <si>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</si>
  <si>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</si>
  <si>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</si>
  <si>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</si>
  <si>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</si>
  <si>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</si>
  <si>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</si>
  <si>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</si>
  <si>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</si>
  <si>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</si>
  <si>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</si>
  <si>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</si>
  <si>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</si>
  <si>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</si>
  <si>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</si>
  <si>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</si>
  <si>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</si>
  <si>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</si>
  <si>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</si>
  <si>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</si>
  <si>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</si>
  <si>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</si>
  <si>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</si>
  <si>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</si>
  <si>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</si>
  <si>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</si>
  <si>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</si>
  <si>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</si>
  <si>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</si>
  <si>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</si>
  <si>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</si>
  <si>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</si>
  <si>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</si>
  <si>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</si>
  <si>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</si>
  <si>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</si>
  <si>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</si>
  <si>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</si>
  <si>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</si>
  <si>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</si>
  <si>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</si>
  <si>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</si>
  <si>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</si>
  <si>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</si>
  <si>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</si>
  <si>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</si>
  <si>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</si>
  <si>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</si>
  <si>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</si>
  <si>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</si>
  <si>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</si>
  <si>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</si>
  <si>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</si>
  <si>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</si>
  <si>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</si>
  <si>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</si>
  <si>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</si>
  <si>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</si>
  <si>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</si>
  <si>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</si>
  <si>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</si>
  <si>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</si>
  <si>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</si>
  <si>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</si>
  <si>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</si>
  <si>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</si>
  <si>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</si>
  <si>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</si>
  <si>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</si>
  <si>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</si>
  <si>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</si>
  <si>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</si>
  <si>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</si>
  <si>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</si>
  <si>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</si>
  <si>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</si>
  <si>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</si>
  <si>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</si>
  <si>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</si>
  <si>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</si>
  <si>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</si>
  <si>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</si>
  <si>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</si>
  <si>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</si>
  <si>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</si>
  <si>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</si>
  <si>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</si>
  <si>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</si>
  <si>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</si>
  <si>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</si>
  <si>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</si>
  <si>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</si>
  <si>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</si>
  <si>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</si>
  <si>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</si>
  <si>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</si>
  <si>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</si>
  <si>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</si>
  <si>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</si>
  <si>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</si>
  <si>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</si>
  <si>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</si>
  <si>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</si>
  <si>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</si>
  <si>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</si>
  <si>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</si>
  <si>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</si>
  <si>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</si>
  <si>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</si>
  <si>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</si>
  <si>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</si>
  <si>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</si>
  <si>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</si>
  <si>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</si>
  <si>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</si>
  <si>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</si>
  <si>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</si>
  <si>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</si>
  <si>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</si>
  <si>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</si>
  <si>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</si>
  <si>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</si>
  <si>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</si>
  <si>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</si>
  <si>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</si>
  <si>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</si>
  <si>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</si>
  <si>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</si>
  <si>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</si>
  <si>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</si>
  <si>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</si>
  <si>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</si>
  <si>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</si>
  <si>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</si>
  <si>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</si>
  <si>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</si>
  <si>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</si>
  <si>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</si>
  <si>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</si>
  <si>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</si>
  <si>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</si>
  <si>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</si>
  <si>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</si>
  <si>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</si>
  <si>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</si>
  <si>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</si>
  <si>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</si>
  <si>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</si>
  <si>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</si>
  <si>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</si>
  <si>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</si>
  <si>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</si>
  <si>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</si>
  <si>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</si>
  <si>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</si>
  <si>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</si>
  <si>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</si>
  <si>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</si>
  <si>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</si>
  <si>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</si>
  <si>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</si>
  <si>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</si>
  <si>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</si>
  <si>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</si>
  <si>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</si>
  <si>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</si>
  <si>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</si>
  <si>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</si>
  <si>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</si>
  <si>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</si>
  <si>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</si>
  <si>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</si>
  <si>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</si>
  <si>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</si>
  <si>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</si>
  <si>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</si>
  <si>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</si>
  <si>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</si>
  <si>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</si>
  <si>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</si>
  <si>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</si>
  <si>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</si>
  <si>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</si>
  <si>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</si>
  <si>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</si>
  <si>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</si>
  <si>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</si>
  <si>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</si>
  <si>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</si>
  <si>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</si>
  <si>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</si>
  <si>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</si>
  <si>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</si>
  <si>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</si>
  <si>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</si>
  <si>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</si>
  <si>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</si>
  <si>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</si>
  <si>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</si>
  <si>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</si>
  <si>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</si>
  <si>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</si>
  <si>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</si>
  <si>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</si>
  <si>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</si>
  <si>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</si>
  <si>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</si>
  <si>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</si>
  <si>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</si>
  <si>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</si>
  <si>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</si>
  <si>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</si>
  <si>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</si>
  <si>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</si>
  <si>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</si>
  <si>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</si>
  <si>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</si>
  <si>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</si>
  <si>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</si>
  <si>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</si>
  <si>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</si>
  <si>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</si>
  <si>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</si>
  <si>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</si>
  <si>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</si>
  <si>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</si>
  <si>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</si>
  <si>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</si>
  <si>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</si>
  <si>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</si>
  <si>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</si>
  <si>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</si>
  <si>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</si>
  <si>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</si>
  <si>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</si>
  <si>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</si>
  <si>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</si>
  <si>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</si>
  <si>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</si>
  <si>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</si>
  <si>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</si>
  <si>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</si>
  <si>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</si>
  <si>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</si>
  <si>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</si>
  <si>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</si>
  <si>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</si>
  <si>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</si>
  <si>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</si>
  <si>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</si>
  <si>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</si>
  <si>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</si>
  <si>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</si>
  <si>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</si>
  <si>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</si>
  <si>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</si>
  <si>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</si>
  <si>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</si>
  <si>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</si>
  <si>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</si>
  <si>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</si>
  <si>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</si>
  <si>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</si>
  <si>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</si>
  <si>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</si>
  <si>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</si>
  <si>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</si>
  <si>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</si>
  <si>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</si>
  <si>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</si>
  <si>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</si>
  <si>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</si>
  <si>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</si>
  <si>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</si>
  <si>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</si>
  <si>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</si>
  <si>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</si>
  <si>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</si>
  <si>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</si>
  <si>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</si>
  <si>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</si>
  <si>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</si>
  <si>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</si>
  <si>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</si>
  <si>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</si>
  <si>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</si>
  <si>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</si>
  <si>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</si>
  <si>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</si>
  <si>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</si>
  <si>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</si>
  <si>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</si>
  <si>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</si>
  <si>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</si>
  <si>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</si>
  <si>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</si>
  <si>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</si>
  <si>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</si>
  <si>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</si>
  <si>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</si>
  <si>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</si>
  <si>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</si>
  <si>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</si>
  <si>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</si>
  <si>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</si>
  <si>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</si>
  <si>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</si>
  <si>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</si>
  <si>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</si>
  <si>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</si>
  <si>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</si>
  <si>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</si>
  <si>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</si>
  <si>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</si>
  <si>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</si>
  <si>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</si>
  <si>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</si>
  <si>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</si>
  <si>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</si>
  <si>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</si>
  <si>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</si>
  <si>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</si>
  <si>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</si>
  <si>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</si>
  <si>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</si>
  <si>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</si>
  <si>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</si>
  <si>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</si>
  <si>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</si>
  <si>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</si>
  <si>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</si>
  <si>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</si>
  <si>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</si>
  <si>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</si>
  <si>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</si>
  <si>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</si>
  <si>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</si>
  <si>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</si>
  <si>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</si>
  <si>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</si>
  <si>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</si>
  <si>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</si>
  <si>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</si>
  <si>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</si>
  <si>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</si>
  <si>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</si>
  <si>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</si>
  <si>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</si>
  <si>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</si>
  <si>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</si>
  <si>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</si>
  <si>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</si>
  <si>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</si>
  <si>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</si>
  <si>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</si>
  <si>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</si>
  <si>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</si>
  <si>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</si>
  <si>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</si>
  <si>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</si>
  <si>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</si>
  <si>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</si>
  <si>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</si>
  <si>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</si>
  <si>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</si>
  <si>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</si>
  <si>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</si>
  <si>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</si>
  <si>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</si>
  <si>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</si>
  <si>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</si>
  <si>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</si>
  <si>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</si>
  <si>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</si>
  <si>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</si>
  <si>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</si>
  <si>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</si>
  <si>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</si>
  <si>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</si>
  <si>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</si>
  <si>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</si>
  <si>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</si>
  <si>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</si>
  <si>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</si>
  <si>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</si>
  <si>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</si>
  <si>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</si>
  <si>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</si>
  <si>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</si>
  <si>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</si>
  <si>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</si>
  <si>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</si>
  <si>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</si>
  <si>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</si>
  <si>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</si>
  <si>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</si>
  <si>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</si>
  <si>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</si>
  <si>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</si>
  <si>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</si>
  <si>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</si>
  <si>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</si>
  <si>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</si>
  <si>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</si>
  <si>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</si>
  <si>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</si>
  <si>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</si>
  <si>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</si>
  <si>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</si>
  <si>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</si>
  <si>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</si>
  <si>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</si>
  <si>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</si>
  <si>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</si>
  <si>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</si>
  <si>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</si>
  <si>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</si>
  <si>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</si>
  <si>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</si>
  <si>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</si>
  <si>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</si>
  <si>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</si>
  <si>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</si>
  <si>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</si>
  <si>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</si>
  <si>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</si>
  <si>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</si>
  <si>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</si>
  <si>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</si>
  <si>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</si>
  <si>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</si>
  <si>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</si>
  <si>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</si>
  <si>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</si>
  <si>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</si>
  <si>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</si>
  <si>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</si>
  <si>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</si>
  <si>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</si>
  <si>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</si>
  <si>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</si>
  <si>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</si>
  <si>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</si>
  <si>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</si>
  <si>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</si>
  <si>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</si>
  <si>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</si>
  <si>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</si>
  <si>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</si>
  <si>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</si>
  <si>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</si>
  <si>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</si>
  <si>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</si>
  <si>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</si>
  <si>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</si>
  <si>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</si>
  <si>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</si>
  <si>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</si>
  <si>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</si>
  <si>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</si>
  <si>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</si>
  <si>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</si>
  <si>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</si>
  <si>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</si>
  <si>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</si>
  <si>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</si>
  <si>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</si>
  <si>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</si>
  <si>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</si>
  <si>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</si>
  <si>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</si>
  <si>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</si>
  <si>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</si>
  <si>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</si>
  <si>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</si>
  <si>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</si>
  <si>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</si>
  <si>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</si>
  <si>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</si>
  <si>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</si>
  <si>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</si>
  <si>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</si>
  <si>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</si>
  <si>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</si>
  <si>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</si>
  <si>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</si>
  <si>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</si>
  <si>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</si>
  <si>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</si>
  <si>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</si>
  <si>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</si>
  <si>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</si>
  <si>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</si>
  <si>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</si>
  <si>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</si>
  <si>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</si>
  <si>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</si>
  <si>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</si>
  <si>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</si>
  <si>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</si>
  <si>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</si>
  <si>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</si>
  <si>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</si>
  <si>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</si>
  <si>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</si>
  <si>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</si>
  <si>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</si>
  <si>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</si>
  <si>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</si>
  <si>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</si>
  <si>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</si>
  <si>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</si>
  <si>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</si>
  <si>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</si>
  <si>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</si>
  <si>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</si>
  <si>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</si>
  <si>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</si>
  <si>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</si>
  <si>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</si>
  <si>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</si>
  <si>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</si>
  <si>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</si>
  <si>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</si>
  <si>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</si>
  <si>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</si>
  <si>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</si>
  <si>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</si>
  <si>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</si>
  <si>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</si>
  <si>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</si>
  <si>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</si>
  <si>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</si>
  <si>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</si>
  <si>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</si>
  <si>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</si>
  <si>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</si>
  <si>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</si>
  <si>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</si>
  <si>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</si>
  <si>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</si>
  <si>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</si>
  <si>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</si>
  <si>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</si>
  <si>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</si>
  <si>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</si>
  <si>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</si>
  <si>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</si>
  <si>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</si>
  <si>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</si>
  <si>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</si>
  <si>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</si>
  <si>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</si>
  <si>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</si>
  <si>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</si>
  <si>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</si>
  <si>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</si>
  <si>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</si>
  <si>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</si>
  <si>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</si>
  <si>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</si>
  <si>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</si>
  <si>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</si>
  <si>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</si>
  <si>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</si>
  <si>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</si>
  <si>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</si>
  <si>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</si>
  <si>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</si>
  <si>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</si>
  <si>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</si>
  <si>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</si>
  <si>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</si>
  <si>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</si>
  <si>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</si>
  <si>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</si>
  <si>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</si>
  <si>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</si>
  <si>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</si>
  <si>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</si>
  <si>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</si>
  <si>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</si>
  <si>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</si>
  <si>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</si>
  <si>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</si>
  <si>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</si>
  <si>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</si>
  <si>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</si>
  <si>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</si>
  <si>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</si>
  <si>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</si>
  <si>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</si>
  <si>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</si>
  <si>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</si>
  <si>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</si>
  <si>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</si>
  <si>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</si>
  <si>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</si>
  <si>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</si>
  <si>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</si>
  <si>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</si>
  <si>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</si>
  <si>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</si>
  <si>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</si>
  <si>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</si>
  <si>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</si>
  <si>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</si>
  <si>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</si>
  <si>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</si>
  <si>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</si>
  <si>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</si>
  <si>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</si>
  <si>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</si>
  <si>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</si>
  <si>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</si>
  <si>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</si>
  <si>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</si>
  <si>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</si>
  <si>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</si>
  <si>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</si>
  <si>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</si>
  <si>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</si>
  <si>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</si>
  <si>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</si>
  <si>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</si>
  <si>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</si>
  <si>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</si>
  <si>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</si>
  <si>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</si>
  <si>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</si>
  <si>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</si>
  <si>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</si>
  <si>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</si>
  <si>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</si>
  <si>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</si>
  <si>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</si>
  <si>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</si>
  <si>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</si>
  <si>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</si>
  <si>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</si>
  <si>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</si>
  <si>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</si>
  <si>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</si>
  <si>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</si>
  <si>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</si>
  <si>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</si>
  <si>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</si>
  <si>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</si>
  <si>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</si>
  <si>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</si>
  <si>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</si>
  <si>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</si>
  <si>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</si>
  <si>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</si>
  <si>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</si>
  <si>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</si>
  <si>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</si>
  <si>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</si>
  <si>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</si>
  <si>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</si>
  <si>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</si>
  <si>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</si>
  <si>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</si>
  <si>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</si>
  <si>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</si>
  <si>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</si>
  <si>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</si>
  <si>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</si>
  <si>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</si>
  <si>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</si>
  <si>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</si>
  <si>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</si>
  <si>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</si>
  <si>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</si>
  <si>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</si>
  <si>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</si>
  <si>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</si>
  <si>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</si>
  <si>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</si>
  <si>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</si>
  <si>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</si>
  <si>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</si>
  <si>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</si>
  <si>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</si>
  <si>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</si>
  <si>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</si>
  <si>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</si>
  <si>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</si>
  <si>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</si>
  <si>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</si>
  <si>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</si>
  <si>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</si>
  <si>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</si>
  <si>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</si>
  <si>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</si>
  <si>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</si>
  <si>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</si>
  <si>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</si>
  <si>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</si>
  <si>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</si>
  <si>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</si>
  <si>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</si>
  <si>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</si>
  <si>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</si>
  <si>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</si>
  <si>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</si>
  <si>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</si>
  <si>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</si>
  <si>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</si>
  <si>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</si>
  <si>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</si>
  <si>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</si>
  <si>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</si>
  <si>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</si>
  <si>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</si>
  <si>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</si>
  <si>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</si>
  <si>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</si>
  <si>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</si>
  <si>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</si>
  <si>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</si>
  <si>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</si>
  <si>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</si>
  <si>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</si>
  <si>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</si>
  <si>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</si>
  <si>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</si>
  <si>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</si>
  <si>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</si>
  <si>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</si>
  <si>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</si>
  <si>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</si>
  <si>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</si>
  <si>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</si>
  <si>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</si>
  <si>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</si>
  <si>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</si>
  <si>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</si>
  <si>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</si>
  <si>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</si>
  <si>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</si>
  <si>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</si>
  <si>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</si>
  <si>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</si>
  <si>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</si>
  <si>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</si>
  <si>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</si>
  <si>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</si>
  <si>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</si>
  <si>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</si>
  <si>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</si>
  <si>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</si>
  <si>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</si>
  <si>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</si>
  <si>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</si>
  <si>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</si>
  <si>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</si>
  <si>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</si>
  <si>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</si>
  <si>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</si>
  <si>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</si>
  <si>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</si>
  <si>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</si>
  <si>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</si>
  <si>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</si>
  <si>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</si>
  <si>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</si>
  <si>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</si>
  <si>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</si>
  <si>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</si>
  <si>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</si>
  <si>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</si>
  <si>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</si>
  <si>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</si>
  <si>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</si>
  <si>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</si>
  <si>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</si>
  <si>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</si>
  <si>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</si>
  <si>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</si>
  <si>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</si>
  <si>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</si>
  <si>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</si>
  <si>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</si>
  <si>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</si>
  <si>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</si>
  <si>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</si>
  <si>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</si>
  <si>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</si>
  <si>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</si>
  <si>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</si>
  <si>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</si>
  <si>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</si>
  <si>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</si>
  <si>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</si>
  <si>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</si>
  <si>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</si>
  <si>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</si>
  <si>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</si>
  <si>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</si>
  <si>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</si>
  <si>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</si>
  <si>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</si>
  <si>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</si>
  <si>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</si>
  <si>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</si>
  <si>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</si>
  <si>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</si>
  <si>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</si>
  <si>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</si>
  <si>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</si>
  <si>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</si>
  <si>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</si>
  <si>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</si>
  <si>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</si>
  <si>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</si>
  <si>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</si>
  <si>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</si>
  <si>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</si>
  <si>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</si>
  <si>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</si>
  <si>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</si>
  <si>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</si>
  <si>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</si>
  <si>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</si>
  <si>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</si>
  <si>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</si>
  <si>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</si>
  <si>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</si>
  <si>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</si>
  <si>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</si>
  <si>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</si>
  <si>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</si>
  <si>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</si>
  <si>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</si>
  <si>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</si>
  <si>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</si>
  <si>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</si>
  <si>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</si>
  <si>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</si>
  <si>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</si>
  <si>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</si>
  <si>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</si>
  <si>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</si>
  <si>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</si>
  <si>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</si>
  <si>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</si>
  <si>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</si>
  <si>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</si>
  <si>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</si>
  <si>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</si>
  <si>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</si>
  <si>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</si>
  <si>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</si>
  <si>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</si>
  <si>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</si>
  <si>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</si>
  <si>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</si>
  <si>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</si>
  <si>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</si>
  <si>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</si>
  <si>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</si>
  <si>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</si>
  <si>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</si>
  <si>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</si>
  <si>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</si>
  <si>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</si>
  <si>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</si>
  <si>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</si>
  <si>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</si>
  <si>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</si>
  <si>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</si>
  <si>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</si>
  <si>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</si>
  <si>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</si>
  <si>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</si>
  <si>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</si>
  <si>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</si>
  <si>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</si>
  <si>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</si>
  <si>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</si>
  <si>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</si>
  <si>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</si>
  <si>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</si>
  <si>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</si>
  <si>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</si>
  <si>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</si>
  <si>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</si>
  <si>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</si>
  <si>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</si>
  <si>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</si>
  <si>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</si>
  <si>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</si>
  <si>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</si>
  <si>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</si>
  <si>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</si>
  <si>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</si>
  <si>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</si>
  <si>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</si>
  <si>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</si>
  <si>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</si>
  <si>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</si>
  <si>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</si>
  <si>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</si>
  <si>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</si>
  <si>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</si>
  <si>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</si>
  <si>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</si>
  <si>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</si>
  <si>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</si>
  <si>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</si>
  <si>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</si>
  <si>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</si>
  <si>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</si>
  <si>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</si>
  <si>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</si>
  <si>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</si>
  <si>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</si>
  <si>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</si>
  <si>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</si>
  <si>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</si>
  <si>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</si>
  <si>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</si>
  <si>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</si>
  <si>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</si>
  <si>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</si>
  <si>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</si>
  <si>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</si>
  <si>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</si>
  <si>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</si>
  <si>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</si>
  <si>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</si>
  <si>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</si>
  <si>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</si>
  <si>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</si>
  <si>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</si>
  <si>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</si>
  <si>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</si>
  <si>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</si>
  <si>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</si>
  <si>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</si>
  <si>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</si>
  <si>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</si>
  <si>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</si>
  <si>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</si>
  <si>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</si>
  <si>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</si>
  <si>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</si>
  <si>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</si>
  <si>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</si>
  <si>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</si>
  <si>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</si>
  <si>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</si>
  <si>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</si>
  <si>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</si>
  <si>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</si>
  <si>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</si>
  <si>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</si>
  <si>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</si>
  <si>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</si>
  <si>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</si>
  <si>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</si>
  <si>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</si>
  <si>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</si>
  <si>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</si>
  <si>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</si>
  <si>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</si>
  <si>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</si>
  <si>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</si>
  <si>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</si>
  <si>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</si>
  <si>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</si>
  <si>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</si>
  <si>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</si>
  <si>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</si>
  <si>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</si>
  <si>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</si>
  <si>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</si>
  <si>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</si>
  <si>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</si>
  <si>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</si>
  <si>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</si>
  <si>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</si>
  <si>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</si>
  <si>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</si>
  <si>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</si>
  <si>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</si>
  <si>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</si>
  <si>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</si>
  <si>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</si>
  <si>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</si>
  <si>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</si>
  <si>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</si>
  <si>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</si>
  <si>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</si>
  <si>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</si>
  <si>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</si>
  <si>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</si>
  <si>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</si>
  <si>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</si>
  <si>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</si>
  <si>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</si>
  <si>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</si>
  <si>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</si>
  <si>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</si>
  <si>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</si>
  <si>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</si>
  <si>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</si>
  <si>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</si>
  <si>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</si>
  <si>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</si>
  <si>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</si>
  <si>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</si>
  <si>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</si>
  <si>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</si>
  <si>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</si>
  <si>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</si>
  <si>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</si>
  <si>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</si>
  <si>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</si>
  <si>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</si>
  <si>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</si>
  <si>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</si>
  <si>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</si>
  <si>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</si>
  <si>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</si>
  <si>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</si>
  <si>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</si>
  <si>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</si>
  <si>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</si>
  <si>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</si>
  <si>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</si>
  <si>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</si>
  <si>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</si>
  <si>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</si>
  <si>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</si>
  <si>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</si>
  <si>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</si>
  <si>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</si>
  <si>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</si>
  <si>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</si>
  <si>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</si>
  <si>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</si>
  <si>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</si>
  <si>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</si>
  <si>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</si>
  <si>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</si>
  <si>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</si>
  <si>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</si>
  <si>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</si>
  <si>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</si>
  <si>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</si>
  <si>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</si>
  <si>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</si>
  <si>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</si>
  <si>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</si>
  <si>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</si>
  <si>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</si>
  <si>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</si>
  <si>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</si>
  <si>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</si>
  <si>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</si>
  <si>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</si>
  <si>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</si>
  <si>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</si>
  <si>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</si>
  <si>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</si>
  <si>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</si>
  <si>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</si>
  <si>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</si>
  <si>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</si>
  <si>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</si>
  <si>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</si>
  <si>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</si>
  <si>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</si>
  <si>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</si>
  <si>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</si>
  <si>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</si>
  <si>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</si>
  <si>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</si>
  <si>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</si>
  <si>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</si>
  <si>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</si>
  <si>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</si>
  <si>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</si>
  <si>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</si>
  <si>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</si>
  <si>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</si>
  <si>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</si>
  <si>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</si>
  <si>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</si>
  <si>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</si>
  <si>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</si>
  <si>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</si>
  <si>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</si>
  <si>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</si>
  <si>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</si>
  <si>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</si>
  <si>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</si>
  <si>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</si>
  <si>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</si>
  <si>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</si>
  <si>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</si>
  <si>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</si>
  <si>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</si>
  <si>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</si>
  <si>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</si>
  <si>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</si>
  <si>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</si>
  <si>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</si>
  <si>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</si>
  <si>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</si>
  <si>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</si>
  <si>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</si>
  <si>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</si>
  <si>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</si>
  <si>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</si>
  <si>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</si>
  <si>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</si>
  <si>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</si>
  <si>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</si>
  <si>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</si>
  <si>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</si>
  <si>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</si>
  <si>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</si>
  <si>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</si>
  <si>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</si>
  <si>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</si>
  <si>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</si>
  <si>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</si>
  <si>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</si>
  <si>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</si>
  <si>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</si>
  <si>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</si>
  <si>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</si>
  <si>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</si>
  <si>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</si>
  <si>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</si>
  <si>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</si>
  <si>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</si>
  <si>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</si>
  <si>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</si>
  <si>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</si>
  <si>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</si>
  <si>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</si>
  <si>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</si>
  <si>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</si>
  <si>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</si>
  <si>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</si>
  <si>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</si>
  <si>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</si>
  <si>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</si>
  <si>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</si>
  <si>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</si>
  <si>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</si>
  <si>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</si>
  <si>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</si>
  <si>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</si>
  <si>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</si>
  <si>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</si>
  <si>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</si>
  <si>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</si>
  <si>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</si>
  <si>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</si>
  <si>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</si>
  <si>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</si>
  <si>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</si>
  <si>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</si>
  <si>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</si>
  <si>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</si>
  <si>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</si>
  <si>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</si>
  <si>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</si>
  <si>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</si>
  <si>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</si>
  <si>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</si>
  <si>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</si>
  <si>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</si>
  <si>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</si>
  <si>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</si>
  <si>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</si>
  <si>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</si>
  <si>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</si>
  <si>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</si>
  <si>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</si>
  <si>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</si>
  <si>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</si>
  <si>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</si>
  <si>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</si>
  <si>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</si>
  <si>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</si>
  <si>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</si>
  <si>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</si>
  <si>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</si>
  <si>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</si>
  <si>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</si>
  <si>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</si>
  <si>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</si>
  <si>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</si>
  <si>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</si>
  <si>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</si>
  <si>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</si>
  <si>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</si>
  <si>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</si>
  <si>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</si>
  <si>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</si>
  <si>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</si>
  <si>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</si>
  <si>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</si>
  <si>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</si>
  <si>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</si>
  <si>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</si>
  <si>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</si>
  <si>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</si>
  <si>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</si>
  <si>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</si>
  <si>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</si>
  <si>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</si>
  <si>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</si>
  <si>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</si>
  <si>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</si>
  <si>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</si>
  <si>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</si>
  <si>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</si>
  <si>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</si>
  <si>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</si>
  <si>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</si>
  <si>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</si>
  <si>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</si>
  <si>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</si>
  <si>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</si>
  <si>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</si>
  <si>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</si>
  <si>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</si>
  <si>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</si>
  <si>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</si>
  <si>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</si>
  <si>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</si>
  <si>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</si>
  <si>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</si>
  <si>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</si>
  <si>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</si>
  <si>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</si>
  <si>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</si>
  <si>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</si>
  <si>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</si>
  <si>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</si>
  <si>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</si>
  <si>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</si>
  <si>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</si>
  <si>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</si>
  <si>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</si>
  <si>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</si>
  <si>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</si>
  <si>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</si>
  <si>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</si>
  <si>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</si>
  <si>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</si>
  <si>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</si>
  <si>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</si>
  <si>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</si>
  <si>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</si>
  <si>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</si>
  <si>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</si>
  <si>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</si>
  <si>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</si>
  <si>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</si>
  <si>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</si>
  <si>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</si>
  <si>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</si>
  <si>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</si>
  <si>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</si>
  <si>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</si>
  <si>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</si>
  <si>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</si>
  <si>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</si>
  <si>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</si>
  <si>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</si>
  <si>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</si>
  <si>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</si>
  <si>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</si>
  <si>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</si>
  <si>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</si>
  <si>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</si>
  <si>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</si>
  <si>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</si>
  <si>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</si>
  <si>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</si>
  <si>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</si>
  <si>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</si>
  <si>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</si>
  <si>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</si>
  <si>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</si>
  <si>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</si>
  <si>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</si>
  <si>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</si>
  <si>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</si>
  <si>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</si>
  <si>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</si>
  <si>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</si>
  <si>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</si>
  <si>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</si>
  <si>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</si>
  <si>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</si>
  <si>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</si>
  <si>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</si>
  <si>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</si>
  <si>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</si>
  <si>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</si>
  <si>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</si>
  <si>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</si>
  <si>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</si>
  <si>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</si>
  <si>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</si>
  <si>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</si>
  <si>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</si>
  <si>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</si>
  <si>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</si>
  <si>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</si>
  <si>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</si>
  <si>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</si>
  <si>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</si>
  <si>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</si>
  <si>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</si>
  <si>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</si>
  <si>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</si>
  <si>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</si>
  <si>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</si>
  <si>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</si>
  <si>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</si>
  <si>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</si>
  <si>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</si>
  <si>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</si>
  <si>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</si>
  <si>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</si>
  <si>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</si>
  <si>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</si>
  <si>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</si>
  <si>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</si>
  <si>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</si>
  <si>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</si>
  <si>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</si>
  <si>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</si>
  <si>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</si>
  <si>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</si>
  <si>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</si>
  <si>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</si>
  <si>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</si>
  <si>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</si>
  <si>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</si>
  <si>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</si>
  <si>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</si>
  <si>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</si>
  <si>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</si>
  <si>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</si>
  <si>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</si>
  <si>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</si>
  <si>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</si>
  <si>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</si>
  <si>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</si>
  <si>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</si>
  <si>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</si>
  <si>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</si>
  <si>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</si>
  <si>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</si>
  <si>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</si>
  <si>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</si>
  <si>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</si>
  <si>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</si>
  <si>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</si>
  <si>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</si>
  <si>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</si>
  <si>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</si>
  <si>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</si>
  <si>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</si>
  <si>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</si>
  <si>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</si>
  <si>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</si>
  <si>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</si>
  <si>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</si>
  <si>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</si>
  <si>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</si>
  <si>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</si>
  <si>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</si>
  <si>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</si>
  <si>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</si>
  <si>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</si>
  <si>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</si>
  <si>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</si>
  <si>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</si>
  <si>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</si>
  <si>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</si>
  <si>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</si>
  <si>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</si>
  <si>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</si>
  <si>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</si>
  <si>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</si>
  <si>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</si>
  <si>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</si>
  <si>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</si>
  <si>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</si>
  <si>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</si>
  <si>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</si>
  <si>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</si>
  <si>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</si>
  <si>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</si>
  <si>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</si>
  <si>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</si>
  <si>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</si>
  <si>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</si>
  <si>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</si>
  <si>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</si>
  <si>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</si>
  <si>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</si>
  <si>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</si>
  <si>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</si>
  <si>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</si>
  <si>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</si>
  <si>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</si>
  <si>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</si>
  <si>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</si>
  <si>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</si>
  <si>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</si>
  <si>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</si>
  <si>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</si>
  <si>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</si>
  <si>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</si>
  <si>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</si>
  <si>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</si>
  <si>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</si>
  <si>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</si>
  <si>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</si>
  <si>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</si>
  <si>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</si>
  <si>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</si>
  <si>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</si>
  <si>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</si>
  <si>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</si>
  <si>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</si>
  <si>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</si>
  <si>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</si>
  <si>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</si>
  <si>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</si>
  <si>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</si>
  <si>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</si>
  <si>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</si>
  <si>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</si>
  <si>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</si>
  <si>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</si>
  <si>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</si>
  <si>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</si>
  <si>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</si>
  <si>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</si>
  <si>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</si>
  <si>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</si>
  <si>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</si>
  <si>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</si>
  <si>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</si>
  <si>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</si>
  <si>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</si>
  <si>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</si>
  <si>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</si>
  <si>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</si>
  <si>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</si>
  <si>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</si>
  <si>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</si>
  <si>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</si>
  <si>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</si>
  <si>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</si>
  <si>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</si>
  <si>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</si>
  <si>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</si>
  <si>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</si>
  <si>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</si>
  <si>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</si>
  <si>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</si>
  <si>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</si>
  <si>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</si>
  <si>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</si>
  <si>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</si>
  <si>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</si>
  <si>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</si>
  <si>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</si>
  <si>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</si>
  <si>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</si>
  <si>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</si>
  <si>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</si>
  <si>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</si>
  <si>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</si>
  <si>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</si>
  <si>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</si>
  <si>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</si>
  <si>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</si>
  <si>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</si>
  <si>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</si>
  <si>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</si>
  <si>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</si>
  <si>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</si>
  <si>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</si>
  <si>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</si>
  <si>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</si>
  <si>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</si>
  <si>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</si>
  <si>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</si>
  <si>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</si>
  <si>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</si>
  <si>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</si>
  <si>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</si>
  <si>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</si>
  <si>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</si>
  <si>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</si>
  <si>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</si>
  <si>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</si>
  <si>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</si>
  <si>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</si>
  <si>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</si>
  <si>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</si>
  <si>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</si>
  <si>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</si>
  <si>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</si>
  <si>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</si>
  <si>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</si>
  <si>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</si>
  <si>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</si>
  <si>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</si>
  <si>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</si>
  <si>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</si>
  <si>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</si>
  <si>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</si>
  <si>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</si>
  <si>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</si>
  <si>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</si>
  <si>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</si>
  <si>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</si>
  <si>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</si>
  <si>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</si>
  <si>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</si>
  <si>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</si>
  <si>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</si>
  <si>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</si>
  <si>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</si>
  <si>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</si>
  <si>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</si>
  <si>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</si>
  <si>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</si>
  <si>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</si>
  <si>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</si>
  <si>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</si>
  <si>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</si>
  <si>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</si>
  <si>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</si>
  <si>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</si>
  <si>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</si>
  <si>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</si>
  <si>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</si>
  <si>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</si>
  <si>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</si>
  <si>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</si>
  <si>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</si>
  <si>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</si>
  <si>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</si>
  <si>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</si>
  <si>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</si>
  <si>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</si>
  <si>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</si>
  <si>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</si>
  <si>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</si>
  <si>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</si>
  <si>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</si>
  <si>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</si>
  <si>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</si>
  <si>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</si>
  <si>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</si>
  <si>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</si>
  <si>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</si>
  <si>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</si>
  <si>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</si>
  <si>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</si>
  <si>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</si>
  <si>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</si>
  <si>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</si>
  <si>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</si>
  <si>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</si>
  <si>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</si>
  <si>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</si>
  <si>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</si>
  <si>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</si>
  <si>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</si>
  <si>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</si>
  <si>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</si>
  <si>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</si>
  <si>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</si>
  <si>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</si>
  <si>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</si>
  <si>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</si>
  <si>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</si>
  <si>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</si>
  <si>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</si>
  <si>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</si>
  <si>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</si>
  <si>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</si>
  <si>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</si>
  <si>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</si>
  <si>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</si>
  <si>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</si>
  <si>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</si>
  <si>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</si>
  <si>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</si>
  <si>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</si>
  <si>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</si>
  <si>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</si>
  <si>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</si>
  <si>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</si>
  <si>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</si>
  <si>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</si>
  <si>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</si>
  <si>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</si>
  <si>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</si>
  <si>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</si>
  <si>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</si>
  <si>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</si>
  <si>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</si>
  <si>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</si>
  <si>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</si>
  <si>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</si>
  <si>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</si>
  <si>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</si>
  <si>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</si>
  <si>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</si>
  <si>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</si>
  <si>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</si>
  <si>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</si>
  <si>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</si>
  <si>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</si>
  <si>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</si>
  <si>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</si>
  <si>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</si>
  <si>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</si>
  <si>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</si>
  <si>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</si>
  <si>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</si>
  <si>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</si>
  <si>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</si>
  <si>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</si>
  <si>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</si>
  <si>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</si>
  <si>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</si>
  <si>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</si>
  <si>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</si>
  <si>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</si>
  <si>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</si>
  <si>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</si>
  <si>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</si>
  <si>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</si>
  <si>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</si>
  <si>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</si>
  <si>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</si>
  <si>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</si>
  <si>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</si>
  <si>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</si>
  <si>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</si>
  <si>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</si>
  <si>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</si>
  <si>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</si>
  <si>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</si>
  <si>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</si>
  <si>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</si>
  <si>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</si>
  <si>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</si>
  <si>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</si>
  <si>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</si>
  <si>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</si>
  <si>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</si>
  <si>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</si>
  <si>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</si>
  <si>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</si>
  <si>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</si>
  <si>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</si>
  <si>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</si>
  <si>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</si>
  <si>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</si>
  <si>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</si>
  <si>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</si>
  <si>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</si>
  <si>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</si>
  <si>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</si>
  <si>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</si>
  <si>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</si>
  <si>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</si>
  <si>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</si>
  <si>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</si>
  <si>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</si>
  <si>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</si>
  <si>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</si>
  <si>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</si>
  <si>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</si>
  <si>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</si>
  <si>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</si>
  <si>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</si>
  <si>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</si>
  <si>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</si>
  <si>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</si>
  <si>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</si>
  <si>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</si>
  <si>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</si>
  <si>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</si>
  <si>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</si>
  <si>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</si>
  <si>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</si>
  <si>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</si>
  <si>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</si>
  <si>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</si>
  <si>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</si>
  <si>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</si>
  <si>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</si>
  <si>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</si>
  <si>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</si>
  <si>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</si>
  <si>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</si>
  <si>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</si>
  <si>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</si>
  <si>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</si>
  <si>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</si>
  <si>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</si>
  <si>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</si>
  <si>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</si>
  <si>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</si>
  <si>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</si>
  <si>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</si>
  <si>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</si>
  <si>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</si>
  <si>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</si>
  <si>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</si>
  <si>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</si>
  <si>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</si>
  <si>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</si>
  <si>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</si>
  <si>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</si>
  <si>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</si>
  <si>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</si>
  <si>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</si>
  <si>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</si>
  <si>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</si>
  <si>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</si>
  <si>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</si>
  <si>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</si>
  <si>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</si>
  <si>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</si>
  <si>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</si>
  <si>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</si>
  <si>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</si>
  <si>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</si>
  <si>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</si>
  <si>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</si>
  <si>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</si>
  <si>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</si>
  <si>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</si>
  <si>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</si>
  <si>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</si>
  <si>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</si>
  <si>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</si>
  <si>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</si>
  <si>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</si>
  <si>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</si>
  <si>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</si>
  <si>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</si>
  <si>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</si>
  <si>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</si>
  <si>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</si>
  <si>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</si>
  <si>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</si>
  <si>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</si>
  <si>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</si>
  <si>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</si>
  <si>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</si>
  <si>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</si>
  <si>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</si>
  <si>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</si>
  <si>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</si>
  <si>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</si>
  <si>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</si>
  <si>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</si>
  <si>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</si>
  <si>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</si>
  <si>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</si>
  <si>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</si>
  <si>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</si>
  <si>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</si>
  <si>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</si>
  <si>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</si>
  <si>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</si>
  <si>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</si>
  <si>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</si>
  <si>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</si>
  <si>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</si>
  <si>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</si>
  <si>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</si>
  <si>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</si>
  <si>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</si>
  <si>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</si>
  <si>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</si>
  <si>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</si>
  <si>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</si>
  <si>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</si>
  <si>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</si>
  <si>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</si>
  <si>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</si>
  <si>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</si>
  <si>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</si>
  <si>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</si>
  <si>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</si>
  <si>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</si>
  <si>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</si>
  <si>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</si>
  <si>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</si>
  <si>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</si>
  <si>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</si>
  <si>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</si>
  <si>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</si>
  <si>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</si>
  <si>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</si>
  <si>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</si>
  <si>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</si>
  <si>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</si>
  <si>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</si>
  <si>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</si>
  <si>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</si>
  <si>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</si>
  <si>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</si>
  <si>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</si>
  <si>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</si>
  <si>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</si>
  <si>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</si>
  <si>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</si>
  <si>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</si>
  <si>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</si>
  <si>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</si>
  <si>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</si>
  <si>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</si>
  <si>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</si>
  <si>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</si>
  <si>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</si>
  <si>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</si>
  <si>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</si>
  <si>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</si>
  <si>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</si>
  <si>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</si>
  <si>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</si>
  <si>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</si>
  <si>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</si>
  <si>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</si>
  <si>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</si>
  <si>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</si>
  <si>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</si>
  <si>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</si>
  <si>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</si>
  <si>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</si>
  <si>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</si>
  <si>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</si>
  <si>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</si>
  <si>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</si>
  <si>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</si>
  <si>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</si>
  <si>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</si>
  <si>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</si>
  <si>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</si>
  <si>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</si>
  <si>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</si>
  <si>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</si>
  <si>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</si>
  <si>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</si>
  <si>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</si>
  <si>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</si>
  <si>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</si>
  <si>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</si>
  <si>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</si>
  <si>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</si>
  <si>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</si>
  <si>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</si>
  <si>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</si>
  <si>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</si>
  <si>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</si>
  <si>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</si>
  <si>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</si>
  <si>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</si>
  <si>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</si>
  <si>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</si>
  <si>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</si>
  <si>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</si>
  <si>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</si>
  <si>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</si>
  <si>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</si>
  <si>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</si>
  <si>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</si>
  <si>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</si>
  <si>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</si>
  <si>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</si>
  <si>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</si>
  <si>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</si>
  <si>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</si>
  <si>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</si>
  <si>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</si>
  <si>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</si>
  <si>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</si>
  <si>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</si>
  <si>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</si>
  <si>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</si>
  <si>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</si>
  <si>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</si>
  <si>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</si>
  <si>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</si>
  <si>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</si>
  <si>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</si>
  <si>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</si>
  <si>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</si>
  <si>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</si>
  <si>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</si>
  <si>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</si>
  <si>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</si>
  <si>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</si>
  <si>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</si>
  <si>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</si>
  <si>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</si>
  <si>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</si>
  <si>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</si>
  <si>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</si>
  <si>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</si>
  <si>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</si>
  <si>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</si>
  <si>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</si>
  <si>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</si>
  <si>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</si>
  <si>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</si>
  <si>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</si>
  <si>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</si>
  <si>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</si>
  <si>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</si>
  <si>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</si>
  <si>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</si>
  <si>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</si>
  <si>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</si>
  <si>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</si>
  <si>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</si>
  <si>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</si>
  <si>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</si>
  <si>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</si>
  <si>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</si>
  <si>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</si>
  <si>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</si>
  <si>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</si>
  <si>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</si>
  <si>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</si>
  <si>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</si>
  <si>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</si>
  <si>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</si>
  <si>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</si>
  <si>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</si>
  <si>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</si>
  <si>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</si>
  <si>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</si>
  <si>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</si>
  <si>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</si>
  <si>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</si>
  <si>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</si>
  <si>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</si>
  <si>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</si>
  <si>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</si>
  <si>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</si>
  <si>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</si>
  <si>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</si>
  <si>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</si>
  <si>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</si>
  <si>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</si>
  <si>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</si>
  <si>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</si>
  <si>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</si>
  <si>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</si>
  <si>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</si>
  <si>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</si>
  <si>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</si>
  <si>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</si>
  <si>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</si>
  <si>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</si>
  <si>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</si>
  <si>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</si>
  <si>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</si>
  <si>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</si>
  <si>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</si>
  <si>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</si>
  <si>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</si>
  <si>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</si>
  <si>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</si>
  <si>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</si>
  <si>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</si>
  <si>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</si>
  <si>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</si>
  <si>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</si>
  <si>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</si>
  <si>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</si>
  <si>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</si>
  <si>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</si>
  <si>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</si>
  <si>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</si>
  <si>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</si>
  <si>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</si>
  <si>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</si>
  <si>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</si>
  <si>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</si>
  <si>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</si>
  <si>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</si>
  <si>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</si>
  <si>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</si>
  <si>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</si>
  <si>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</si>
  <si>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</si>
  <si>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</si>
  <si>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</si>
  <si>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</si>
  <si>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</si>
  <si>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</si>
  <si>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</si>
  <si>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</si>
  <si>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</si>
  <si>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</si>
  <si>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</si>
  <si>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</si>
  <si>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</si>
  <si>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</si>
  <si>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</si>
  <si>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</si>
  <si>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</si>
  <si>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</si>
  <si>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</si>
  <si>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</si>
  <si>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</si>
  <si>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</si>
  <si>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</si>
  <si>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</si>
  <si>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</si>
  <si>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</si>
  <si>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</si>
  <si>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</si>
  <si>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</si>
  <si>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</si>
  <si>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</si>
  <si>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</si>
  <si>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</si>
  <si>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</si>
  <si>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</si>
  <si>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</si>
  <si>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</si>
  <si>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</si>
  <si>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</si>
  <si>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</si>
  <si>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</si>
  <si>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</si>
  <si>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</si>
  <si>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</si>
  <si>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</si>
  <si>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</si>
  <si>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</si>
  <si>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</si>
  <si>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</si>
  <si>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</si>
  <si>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</si>
  <si>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</si>
  <si>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</si>
  <si>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</si>
  <si>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</si>
  <si>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</si>
  <si>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</si>
  <si>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</si>
  <si>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</si>
  <si>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</si>
  <si>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</si>
  <si>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</si>
  <si>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</si>
  <si>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</si>
  <si>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</si>
  <si>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</si>
  <si>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</si>
  <si>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</si>
  <si>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</si>
  <si>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</si>
  <si>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</si>
  <si>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</si>
  <si>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</si>
  <si>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</si>
  <si>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</si>
  <si>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</si>
  <si>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</si>
  <si>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</si>
  <si>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</si>
  <si>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</si>
  <si>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</si>
  <si>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</si>
  <si>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</si>
  <si>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</si>
  <si>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</si>
  <si>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</si>
  <si>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</si>
  <si>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</si>
  <si>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</si>
  <si>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</si>
  <si>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</si>
  <si>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</si>
  <si>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</si>
  <si>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</si>
  <si>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</si>
  <si>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</si>
  <si>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</si>
  <si>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</si>
  <si>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</si>
  <si>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</si>
  <si>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</si>
  <si>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</si>
  <si>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</si>
  <si>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</si>
  <si>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</si>
  <si>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</si>
  <si>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</si>
  <si>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</si>
  <si>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</si>
  <si>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</si>
  <si>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</si>
  <si>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</si>
  <si>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</si>
  <si>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</si>
  <si>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</si>
  <si>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</si>
  <si>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</si>
  <si>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</si>
  <si>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</si>
  <si>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</si>
  <si>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</si>
  <si>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</si>
  <si>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</si>
  <si>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</si>
  <si>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</si>
  <si>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</si>
  <si>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</si>
  <si>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</si>
  <si>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</si>
  <si>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</si>
  <si>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</si>
  <si>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</si>
  <si>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</si>
  <si>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</si>
  <si>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</si>
  <si>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</si>
  <si>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</si>
  <si>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</si>
  <si>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</si>
  <si>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</si>
  <si>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</si>
  <si>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</si>
  <si>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</si>
  <si>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</si>
  <si>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</si>
  <si>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</si>
  <si>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</si>
  <si>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</si>
  <si>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</si>
  <si>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</si>
  <si>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</si>
  <si>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</si>
  <si>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</si>
  <si>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</si>
  <si>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</si>
  <si>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</si>
  <si>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</si>
  <si>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</si>
  <si>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</si>
  <si>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</si>
  <si>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</si>
  <si>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</si>
  <si>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</si>
  <si>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</si>
  <si>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</si>
  <si>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</si>
  <si>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</si>
  <si>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</si>
  <si>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</si>
  <si>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</si>
  <si>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</si>
  <si>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</si>
  <si>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</si>
  <si>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</si>
  <si>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</si>
  <si>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</si>
  <si>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</si>
  <si>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</si>
  <si>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</si>
  <si>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</si>
  <si>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</si>
  <si>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</si>
  <si>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</si>
  <si>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</si>
  <si>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</si>
  <si>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</si>
  <si>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</si>
  <si>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</si>
  <si>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</si>
  <si>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</si>
  <si>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</si>
  <si>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</si>
  <si>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</si>
  <si>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</si>
  <si>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</si>
  <si>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</si>
  <si>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</si>
  <si>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</si>
  <si>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</si>
  <si>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</si>
  <si>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</si>
  <si>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</si>
  <si>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</si>
  <si>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</si>
  <si>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</si>
  <si>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</si>
  <si>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</si>
  <si>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</si>
  <si>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</si>
  <si>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</si>
  <si>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</si>
  <si>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</si>
  <si>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</si>
  <si>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</si>
  <si>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</si>
  <si>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</si>
  <si>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</si>
  <si>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</si>
  <si>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</si>
  <si>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</si>
  <si>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</si>
  <si>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</si>
  <si>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</si>
  <si>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</si>
  <si>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</si>
  <si>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</si>
  <si>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</si>
  <si>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</si>
  <si>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</si>
  <si>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</si>
  <si>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</si>
  <si>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</si>
  <si>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</si>
  <si>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</si>
  <si>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</si>
  <si>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</si>
  <si>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</si>
  <si>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</si>
  <si>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</si>
  <si>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</si>
  <si>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</si>
  <si>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</si>
  <si>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</si>
  <si>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</si>
  <si>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</si>
  <si>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</si>
  <si>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</si>
  <si>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</si>
  <si>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</si>
  <si>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</si>
  <si>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</si>
  <si>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</si>
  <si>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</si>
  <si>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</si>
  <si>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</si>
  <si>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</si>
  <si>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</si>
  <si>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</si>
  <si>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</si>
  <si>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</si>
  <si>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</si>
  <si>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</si>
  <si>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</si>
  <si>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</si>
  <si>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</si>
  <si>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</si>
  <si>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</si>
  <si>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</si>
  <si>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</si>
  <si>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</si>
  <si>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</si>
  <si>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</si>
  <si>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</si>
  <si>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</si>
  <si>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</si>
  <si>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</si>
  <si>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</si>
  <si>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</si>
  <si>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</si>
  <si>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</si>
  <si>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</si>
  <si>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</si>
  <si>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</si>
  <si>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</si>
  <si>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</si>
  <si>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</si>
  <si>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</si>
  <si>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</si>
  <si>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</si>
  <si>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</si>
  <si>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</si>
  <si>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</si>
  <si>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</si>
  <si>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</si>
  <si>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</si>
  <si>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</si>
  <si>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</si>
  <si>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</si>
  <si>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</si>
  <si>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</si>
  <si>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</si>
  <si>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</si>
  <si>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</si>
  <si>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</si>
  <si>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</si>
  <si>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</si>
  <si>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</si>
  <si>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</si>
  <si>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</si>
  <si>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</si>
  <si>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</si>
  <si>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</si>
  <si>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</si>
  <si>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</si>
  <si>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</si>
  <si>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</si>
  <si>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</si>
  <si>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</si>
  <si>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</si>
  <si>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</si>
  <si>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</si>
  <si>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</si>
  <si>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</si>
  <si>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</si>
  <si>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</si>
  <si>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</si>
  <si>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</si>
  <si>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</si>
  <si>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</si>
  <si>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</si>
  <si>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</si>
  <si>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</si>
  <si>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</si>
  <si>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</si>
  <si>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</si>
  <si>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</si>
  <si>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</si>
  <si>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</si>
  <si>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</si>
  <si>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</si>
  <si>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</si>
  <si>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</si>
  <si>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</si>
  <si>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</si>
  <si>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</si>
  <si>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</si>
  <si>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</si>
  <si>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</si>
  <si>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</si>
  <si>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</si>
  <si>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</si>
  <si>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</si>
  <si>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</si>
  <si>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</si>
  <si>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</si>
  <si>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</si>
  <si>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</si>
  <si>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</si>
  <si>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</si>
  <si>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</si>
  <si>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</si>
  <si>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</si>
  <si>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</si>
  <si>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</si>
  <si>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</si>
  <si>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</si>
  <si>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</si>
  <si>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</si>
  <si>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</si>
  <si>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</si>
  <si>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</si>
  <si>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</si>
  <si>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</si>
  <si>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</si>
  <si>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</si>
  <si>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</si>
  <si>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</si>
  <si>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</si>
  <si>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</si>
  <si>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</si>
  <si>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</si>
  <si>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</si>
  <si>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</si>
  <si>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</si>
  <si>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</si>
  <si>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</si>
  <si>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</si>
  <si>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</si>
  <si>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</si>
  <si>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</si>
  <si>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</si>
  <si>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</si>
  <si>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</si>
  <si>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</si>
  <si>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</si>
  <si>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</si>
  <si>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</si>
  <si>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</si>
  <si>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</si>
  <si>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</si>
  <si>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</si>
  <si>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</si>
  <si>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</si>
  <si>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</si>
  <si>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</si>
  <si>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</si>
  <si>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</si>
  <si>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</si>
  <si>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</si>
  <si>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</si>
  <si>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</si>
  <si>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</si>
  <si>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</si>
  <si>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</si>
  <si>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</si>
  <si>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</si>
  <si>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</si>
  <si>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</si>
  <si>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</si>
  <si>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</si>
  <si>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</si>
  <si>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</si>
  <si>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</si>
  <si>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</si>
  <si>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</si>
  <si>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</si>
  <si>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</si>
  <si>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</si>
  <si>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</si>
  <si>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</si>
  <si>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</si>
  <si>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</si>
  <si>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</si>
  <si>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</si>
  <si>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</si>
  <si>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</si>
  <si>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</si>
  <si>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</si>
  <si>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</si>
  <si>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</si>
  <si>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</si>
  <si>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</si>
  <si>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</si>
  <si>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</si>
  <si>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</si>
  <si>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</si>
  <si>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</si>
  <si>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</si>
  <si>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</si>
  <si>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</si>
  <si>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</si>
  <si>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</si>
  <si>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</si>
  <si>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</si>
  <si>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</si>
  <si>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</si>
  <si>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</si>
  <si>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</si>
  <si>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</si>
  <si>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</si>
  <si>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</si>
  <si>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</si>
  <si>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</si>
  <si>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</si>
  <si>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</si>
  <si>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</si>
  <si>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</si>
  <si>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</si>
  <si>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</si>
  <si>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</si>
  <si>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</si>
  <si>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</si>
  <si>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</si>
  <si>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</si>
  <si>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</si>
  <si>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</si>
  <si>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</si>
  <si>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</si>
  <si>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</si>
  <si>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</si>
  <si>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</si>
  <si>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</si>
  <si>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</si>
  <si>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</si>
  <si>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</si>
  <si>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</si>
  <si>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</si>
  <si>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</si>
  <si>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</si>
  <si>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</si>
  <si>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</si>
  <si>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</si>
  <si>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</si>
  <si>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</si>
  <si>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</si>
  <si>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</si>
  <si>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</si>
  <si>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</si>
  <si>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</si>
  <si>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</si>
  <si>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</si>
  <si>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</si>
  <si>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</si>
  <si>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</si>
  <si>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</si>
  <si>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</si>
  <si>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</si>
  <si>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</si>
  <si>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</si>
  <si>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</si>
  <si>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</si>
  <si>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</si>
  <si>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</si>
  <si>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</si>
  <si>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</si>
  <si>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</si>
  <si>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</si>
  <si>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</si>
  <si>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</si>
  <si>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</si>
  <si>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</si>
  <si>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</si>
  <si>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</si>
  <si>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</si>
  <si>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</si>
  <si>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</si>
  <si>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</si>
  <si>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</si>
  <si>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</si>
  <si>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</si>
  <si>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</si>
  <si>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</si>
  <si>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</si>
  <si>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</si>
  <si>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</si>
  <si>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</si>
  <si>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</si>
  <si>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</si>
  <si>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</si>
  <si>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</si>
  <si>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</si>
  <si>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</si>
  <si>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</si>
  <si>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</si>
  <si>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</si>
  <si>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</si>
  <si>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</si>
  <si>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</si>
  <si>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</si>
  <si>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</si>
  <si>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</si>
  <si>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</si>
  <si>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</si>
  <si>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</si>
  <si>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</si>
  <si>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</si>
  <si>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</si>
  <si>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</si>
  <si>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</si>
  <si>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</si>
  <si>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</si>
  <si>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</si>
  <si>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</si>
  <si>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</si>
  <si>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</si>
  <si>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</si>
  <si>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</si>
  <si>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</si>
  <si>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</si>
  <si>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</si>
  <si>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</si>
  <si>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</si>
  <si>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</si>
  <si>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</si>
  <si>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</si>
  <si>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</si>
  <si>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</si>
  <si>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</si>
  <si>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</si>
  <si>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</si>
  <si>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</si>
  <si>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</si>
  <si>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</si>
  <si>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</si>
  <si>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</si>
  <si>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</si>
  <si>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</si>
  <si>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</si>
  <si>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</si>
  <si>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</si>
  <si>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</si>
  <si>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</si>
  <si>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</si>
  <si>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</si>
  <si>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</si>
  <si>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</si>
  <si>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</si>
  <si>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</si>
  <si>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</si>
  <si>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</si>
  <si>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</si>
  <si>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</si>
  <si>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</si>
  <si>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</si>
  <si>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</si>
  <si>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</si>
  <si>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</si>
  <si>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</si>
  <si>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</si>
  <si>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</si>
  <si>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</si>
  <si>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</si>
  <si>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</si>
  <si>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</si>
  <si>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</si>
  <si>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</si>
  <si>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</si>
  <si>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</si>
  <si>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</si>
  <si>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</si>
  <si>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</si>
  <si>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</si>
  <si>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</si>
  <si>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</si>
  <si>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</si>
  <si>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</si>
  <si>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</si>
  <si>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</si>
  <si>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</si>
  <si>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</si>
  <si>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</si>
  <si>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</si>
  <si>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</si>
  <si>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</si>
  <si>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</si>
  <si>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</si>
  <si>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</si>
  <si>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</si>
  <si>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</si>
  <si>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</si>
  <si>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</si>
  <si>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</si>
  <si>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</si>
  <si>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</si>
  <si>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</si>
  <si>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</si>
  <si>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</si>
  <si>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</si>
  <si>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</si>
  <si>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</si>
  <si>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</si>
  <si>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</si>
  <si>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</si>
  <si>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</si>
  <si>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</si>
  <si>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</si>
  <si>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</si>
  <si>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</si>
  <si>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</si>
  <si>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</si>
  <si>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</si>
  <si>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</si>
  <si>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</si>
  <si>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</si>
  <si>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</si>
  <si>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</si>
  <si>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</si>
  <si>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</si>
  <si>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</si>
  <si>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</si>
  <si>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</si>
  <si>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</si>
  <si>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</si>
  <si>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</si>
  <si>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</si>
  <si>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</si>
  <si>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</si>
  <si>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</si>
  <si>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</si>
  <si>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</si>
  <si>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</si>
  <si>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</si>
  <si>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</si>
  <si>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</si>
  <si>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</si>
  <si>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</si>
  <si>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</si>
  <si>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</si>
  <si>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</si>
  <si>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</si>
  <si>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</si>
  <si>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</si>
  <si>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</si>
  <si>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</si>
  <si>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</si>
  <si>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</si>
  <si>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</si>
  <si>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</si>
  <si>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</si>
  <si>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</si>
  <si>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</si>
  <si>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</si>
  <si>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</si>
  <si>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</si>
  <si>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</si>
  <si>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</si>
  <si>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</si>
  <si>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</si>
  <si>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</si>
  <si>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</si>
  <si>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</si>
  <si>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</si>
  <si>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</si>
  <si>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</si>
  <si>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</si>
  <si>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</si>
  <si>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</si>
  <si>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</si>
  <si>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</si>
  <si>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</si>
  <si>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</si>
  <si>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</si>
  <si>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</si>
  <si>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</si>
  <si>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</si>
  <si>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</si>
  <si>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</si>
  <si>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</si>
  <si>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</si>
  <si>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</si>
  <si>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</si>
  <si>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</si>
  <si>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</si>
  <si>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</si>
  <si>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</si>
  <si>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</si>
  <si>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</si>
  <si>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</si>
  <si>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</si>
  <si>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</si>
  <si>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</si>
  <si>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</si>
  <si>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</si>
  <si>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</si>
  <si>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</si>
  <si>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</si>
  <si>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</si>
  <si>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</si>
  <si>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</si>
  <si>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</si>
  <si>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</si>
  <si>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</si>
  <si>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</si>
  <si>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</si>
  <si>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</si>
  <si>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</si>
  <si>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</si>
  <si>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</si>
  <si>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</si>
  <si>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</si>
  <si>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</si>
  <si>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</si>
  <si>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</si>
  <si>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</si>
  <si>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</si>
  <si>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</si>
  <si>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</si>
  <si>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</si>
  <si>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</si>
  <si>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</si>
  <si>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</si>
  <si>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</si>
  <si>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</si>
  <si>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</si>
  <si>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</si>
  <si>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</si>
  <si>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</si>
  <si>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</si>
  <si>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</si>
  <si>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</si>
  <si>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</si>
  <si>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</si>
  <si>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</si>
  <si>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</si>
  <si>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</si>
  <si>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</si>
  <si>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</si>
  <si>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</si>
  <si>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</si>
  <si>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</si>
  <si>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</si>
  <si>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</si>
  <si>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</si>
  <si>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</si>
  <si>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</si>
  <si>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</si>
  <si>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</si>
  <si>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</si>
  <si>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</si>
  <si>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</si>
  <si>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</si>
  <si>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</si>
  <si>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</si>
  <si>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</si>
  <si>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</si>
  <si>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</si>
  <si>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</si>
  <si>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</si>
  <si>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</si>
  <si>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</si>
  <si>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</si>
  <si>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</si>
  <si>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</si>
  <si>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</si>
  <si>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</si>
  <si>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</si>
  <si>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</si>
  <si>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</si>
  <si>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</si>
  <si>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</si>
  <si>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</si>
  <si>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</si>
  <si>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</si>
  <si>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</si>
  <si>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</si>
  <si>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</si>
  <si>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</si>
  <si>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</si>
  <si>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</si>
  <si>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</si>
  <si>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</si>
  <si>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</si>
  <si>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</si>
  <si>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</si>
  <si>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</si>
  <si>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</si>
  <si>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</si>
  <si>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</si>
  <si>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</si>
  <si>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</si>
  <si>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</si>
  <si>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</si>
  <si>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</si>
  <si>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</si>
  <si>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</si>
  <si>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</si>
  <si>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</si>
  <si>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</si>
  <si>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</si>
  <si>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</si>
  <si>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</si>
  <si>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</si>
  <si>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</si>
  <si>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</si>
  <si>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</si>
  <si>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</si>
  <si>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</si>
  <si>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</si>
  <si>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</si>
  <si>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</si>
  <si>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</si>
  <si>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</si>
  <si>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</si>
  <si>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</si>
  <si>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</si>
  <si>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</si>
  <si>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</si>
  <si>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</si>
  <si>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</si>
  <si>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</si>
  <si>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</si>
  <si>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</si>
  <si>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</si>
  <si>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</si>
  <si>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</si>
  <si>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</si>
  <si>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</si>
  <si>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</si>
  <si>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</si>
  <si>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</si>
  <si>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</si>
  <si>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</si>
  <si>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</si>
  <si>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</si>
  <si>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</si>
  <si>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</si>
  <si>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</si>
  <si>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</si>
  <si>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</si>
  <si>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</si>
  <si>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</si>
  <si>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</si>
  <si>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</si>
  <si>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</si>
  <si>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</si>
  <si>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</si>
  <si>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</si>
  <si>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</si>
  <si>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</si>
  <si>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</si>
  <si>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</si>
  <si>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</si>
  <si>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</si>
  <si>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</si>
  <si>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</si>
  <si>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</si>
  <si>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</si>
  <si>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</si>
  <si>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</si>
  <si>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</si>
  <si>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</si>
  <si>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</si>
  <si>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</si>
  <si>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</si>
  <si>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</si>
  <si>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</si>
  <si>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</si>
  <si>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</si>
  <si>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</si>
  <si>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</si>
  <si>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</si>
  <si>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</si>
  <si>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</si>
  <si>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</si>
  <si>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</si>
  <si>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</si>
  <si>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</si>
  <si>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</si>
  <si>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</si>
  <si>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</si>
  <si>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</si>
  <si>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</si>
  <si>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</si>
  <si>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</si>
  <si>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</si>
  <si>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</si>
  <si>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</si>
  <si>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</si>
  <si>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</si>
  <si>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</si>
  <si>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</si>
  <si>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</si>
  <si>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</si>
  <si>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</si>
  <si>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</si>
  <si>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</si>
  <si>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</si>
  <si>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</si>
  <si>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</si>
  <si>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</si>
  <si>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</si>
  <si>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</si>
  <si>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</si>
  <si>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</si>
  <si>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</si>
  <si>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</si>
  <si>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</si>
  <si>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</si>
  <si>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</si>
  <si>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</si>
  <si>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</si>
  <si>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</si>
  <si>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</si>
  <si>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</si>
  <si>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</si>
  <si>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</si>
  <si>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</si>
  <si>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</si>
  <si>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</si>
  <si>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</si>
  <si>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</si>
  <si>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</si>
  <si>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</si>
  <si>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</si>
  <si>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</si>
  <si>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</si>
  <si>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</si>
  <si>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</si>
  <si>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</si>
  <si>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</si>
  <si>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</si>
  <si>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</si>
  <si>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</si>
  <si>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</si>
  <si>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</si>
  <si>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</si>
  <si>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</si>
  <si>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</si>
  <si>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</si>
  <si>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</si>
  <si>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</si>
  <si>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</si>
  <si>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</si>
  <si>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</si>
  <si>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</si>
  <si>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</si>
  <si>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</si>
  <si>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</si>
  <si>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</si>
  <si>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</si>
  <si>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</si>
  <si>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</si>
  <si>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</si>
  <si>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</si>
  <si>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</si>
  <si>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</si>
  <si>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</si>
  <si>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</si>
  <si>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</si>
  <si>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</si>
  <si>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</si>
  <si>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</si>
  <si>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</si>
  <si>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</si>
  <si>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</si>
  <si>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</si>
  <si>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</si>
  <si>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</si>
  <si>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</si>
  <si>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</si>
  <si>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</si>
  <si>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</si>
  <si>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</si>
  <si>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</si>
  <si>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</si>
  <si>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</si>
  <si>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</si>
  <si>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</si>
  <si>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</si>
  <si>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</si>
  <si>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</si>
  <si>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</si>
  <si>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</si>
  <si>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</si>
  <si>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</si>
  <si>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</si>
  <si>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</si>
  <si>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</si>
  <si>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</si>
  <si>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</si>
  <si>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</si>
  <si>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</si>
  <si>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</si>
  <si>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</si>
  <si>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</si>
  <si>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</si>
  <si>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</si>
  <si>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</si>
  <si>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</si>
  <si>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</si>
  <si>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</si>
  <si>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</si>
  <si>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</si>
  <si>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</si>
  <si>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</si>
  <si>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</si>
  <si>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</si>
  <si>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</si>
  <si>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</si>
  <si>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</si>
  <si>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</si>
  <si>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</si>
  <si>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</si>
  <si>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</si>
  <si>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</si>
  <si>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</si>
  <si>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</si>
  <si>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</si>
  <si>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</si>
  <si>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</si>
  <si>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</si>
  <si>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</si>
  <si>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</si>
  <si>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</si>
  <si>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</si>
  <si>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</si>
  <si>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</si>
  <si>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</si>
  <si>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</si>
  <si>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</si>
  <si>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</si>
  <si>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</si>
  <si>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</si>
  <si>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</si>
  <si>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</si>
  <si>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</si>
  <si>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</si>
  <si>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</si>
  <si>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</si>
  <si>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</si>
  <si>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</si>
  <si>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</si>
  <si>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</si>
  <si>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</si>
  <si>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</si>
  <si>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</si>
  <si>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</si>
  <si>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</si>
  <si>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</si>
  <si>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</si>
  <si>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</si>
  <si>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</si>
  <si>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</si>
  <si>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</si>
  <si>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</si>
  <si>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</si>
  <si>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</si>
  <si>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</si>
  <si>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</si>
  <si>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</si>
  <si>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</si>
  <si>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</si>
  <si>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</si>
  <si>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</si>
  <si>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</si>
  <si>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</si>
  <si>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</si>
  <si>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</si>
  <si>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</si>
  <si>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</si>
  <si>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</si>
  <si>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</si>
  <si>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</si>
  <si>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</si>
  <si>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</si>
  <si>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</si>
  <si>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</si>
  <si>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</si>
  <si>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</si>
  <si>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</si>
  <si>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</si>
  <si>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</si>
  <si>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</si>
  <si>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</si>
  <si>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</si>
  <si>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</si>
  <si>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</si>
  <si>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</si>
  <si>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</si>
  <si>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</si>
  <si>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</si>
  <si>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</si>
  <si>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</si>
  <si>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</si>
  <si>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</si>
  <si>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</si>
  <si>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</si>
  <si>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</si>
  <si>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</si>
  <si>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</si>
  <si>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</si>
  <si>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</si>
  <si>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</si>
  <si>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</si>
  <si>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</si>
  <si>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</si>
  <si>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</si>
  <si>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</si>
  <si>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</si>
  <si>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</si>
  <si>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</si>
  <si>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</si>
  <si>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</si>
  <si>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</si>
  <si>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</si>
  <si>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</si>
  <si>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</si>
  <si>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</si>
  <si>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</si>
  <si>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</si>
  <si>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</si>
  <si>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</si>
  <si>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</si>
  <si>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</si>
  <si>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</si>
  <si>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</si>
  <si>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</si>
  <si>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</si>
  <si>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</si>
  <si>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</si>
  <si>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</si>
  <si>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</si>
  <si>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</si>
  <si>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</si>
  <si>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</si>
  <si>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</si>
  <si>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</si>
  <si>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</si>
  <si>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</si>
  <si>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</si>
  <si>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</si>
  <si>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</si>
  <si>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</si>
  <si>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</si>
  <si>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</si>
  <si>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</si>
  <si>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</si>
  <si>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</si>
  <si>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</si>
  <si>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</si>
  <si>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</si>
  <si>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</si>
  <si>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</si>
  <si>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</si>
  <si>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</si>
  <si>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</si>
  <si>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</si>
  <si>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</si>
  <si>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</si>
  <si>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</si>
  <si>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</si>
  <si>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</si>
  <si>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</si>
  <si>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</si>
  <si>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</si>
  <si>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</si>
  <si>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</si>
  <si>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</si>
  <si>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</si>
  <si>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</si>
  <si>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</si>
  <si>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</si>
  <si>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</si>
  <si>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</si>
  <si>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</si>
  <si>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</si>
  <si>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</si>
  <si>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</si>
  <si>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</si>
  <si>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</si>
  <si>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</si>
  <si>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</si>
  <si>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</si>
  <si>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</si>
  <si>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</si>
  <si>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</si>
  <si>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</si>
  <si>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</si>
  <si>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</si>
  <si>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</si>
  <si>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</si>
  <si>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</si>
  <si>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</si>
  <si>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</si>
  <si>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</si>
  <si>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</si>
  <si>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</si>
  <si>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</si>
  <si>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</si>
  <si>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</si>
  <si>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</si>
  <si>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</si>
  <si>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</si>
  <si>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</si>
  <si>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</si>
  <si>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</si>
  <si>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</si>
  <si>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</si>
  <si>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</si>
  <si>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</si>
  <si>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</si>
  <si>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</si>
  <si>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</si>
  <si>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</si>
  <si>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</si>
  <si>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</si>
  <si>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</si>
  <si>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</si>
  <si>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</si>
  <si>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</si>
  <si>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</si>
  <si>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</si>
  <si>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</si>
  <si>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</si>
  <si>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</si>
  <si>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</si>
  <si>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</si>
  <si>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</si>
  <si>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</si>
  <si>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</si>
  <si>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</si>
  <si>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</si>
  <si>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</si>
  <si>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</si>
  <si>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</si>
  <si>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</si>
  <si>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</si>
  <si>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</si>
  <si>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</si>
  <si>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</si>
  <si>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</si>
  <si>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</si>
  <si>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</si>
  <si>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</si>
  <si>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</si>
  <si>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</si>
  <si>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</si>
  <si>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</si>
  <si>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</si>
  <si>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</si>
  <si>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</si>
  <si>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</si>
  <si>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</si>
  <si>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</si>
  <si>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</si>
  <si>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</si>
  <si>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</si>
  <si>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</si>
  <si>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</si>
  <si>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</si>
  <si>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</si>
  <si>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</si>
  <si>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</si>
  <si>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</si>
  <si>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</si>
  <si>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</si>
  <si>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</si>
  <si>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</si>
  <si>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</si>
  <si>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</si>
  <si>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</si>
  <si>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</si>
  <si>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</si>
  <si>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</si>
  <si>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</si>
  <si>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</si>
  <si>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</si>
  <si>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</si>
  <si>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</si>
  <si>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</si>
  <si>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</si>
  <si>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</si>
  <si>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</si>
  <si>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</si>
  <si>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</si>
  <si>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</si>
  <si>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</si>
  <si>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</si>
  <si>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</si>
  <si>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</si>
  <si>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</si>
  <si>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</si>
  <si>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</si>
  <si>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</si>
  <si>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</si>
  <si>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</si>
  <si>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</si>
  <si>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</si>
  <si>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</si>
  <si>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</si>
  <si>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</si>
  <si>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</si>
  <si>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</si>
  <si>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</si>
  <si>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</si>
  <si>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</si>
  <si>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</si>
  <si>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</si>
  <si>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</si>
  <si>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</si>
  <si>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</si>
  <si>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</si>
  <si>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</si>
  <si>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</si>
  <si>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</si>
  <si>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</si>
  <si>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</si>
  <si>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</si>
  <si>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</si>
  <si>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</si>
  <si>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</si>
  <si>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</si>
  <si>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</si>
  <si>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</si>
  <si>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</si>
  <si>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</si>
  <si>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</si>
  <si>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</si>
  <si>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</si>
  <si>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</si>
  <si>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</si>
  <si>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</si>
  <si>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</si>
  <si>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</si>
  <si>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</si>
  <si>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</si>
  <si>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</si>
  <si>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</si>
  <si>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</si>
  <si>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</si>
  <si>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</si>
  <si>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</si>
  <si>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</si>
  <si>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</si>
  <si>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</si>
  <si>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</si>
  <si>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</si>
  <si>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</si>
  <si>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</si>
  <si>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</si>
  <si>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</si>
  <si>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</si>
  <si>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</si>
  <si>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</si>
  <si>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</si>
  <si>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</si>
  <si>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</si>
  <si>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</si>
  <si>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</si>
  <si>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</si>
  <si>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</si>
  <si>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</si>
  <si>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</si>
  <si>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</si>
  <si>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</si>
  <si>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</si>
  <si>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</si>
  <si>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</si>
  <si>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</si>
  <si>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</si>
  <si>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</si>
  <si>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</si>
  <si>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</si>
  <si>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</si>
  <si>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</si>
  <si>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</si>
  <si>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</si>
  <si>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</si>
  <si>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</si>
  <si>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</si>
  <si>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</si>
  <si>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</si>
  <si>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</si>
  <si>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</si>
  <si>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</si>
  <si>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</si>
  <si>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</si>
  <si>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</si>
  <si>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</si>
  <si>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</si>
  <si>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</si>
  <si>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</si>
  <si>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</si>
  <si>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</si>
  <si>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</si>
  <si>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</si>
  <si>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</si>
  <si>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</si>
  <si>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</si>
  <si>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</si>
  <si>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</si>
  <si>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</si>
  <si>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</si>
  <si>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</si>
  <si>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</si>
  <si>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</si>
  <si>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</si>
  <si>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</si>
  <si>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</si>
  <si>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</si>
  <si>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</si>
  <si>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</si>
  <si>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</si>
  <si>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</si>
  <si>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</si>
  <si>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</si>
  <si>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</si>
  <si>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</si>
  <si>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</si>
  <si>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</si>
  <si>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</si>
  <si>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</si>
  <si>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</si>
  <si>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</si>
  <si>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</si>
  <si>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</si>
  <si>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</si>
  <si>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</si>
  <si>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</si>
  <si>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</si>
  <si>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</si>
  <si>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</si>
  <si>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</si>
  <si>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</si>
  <si>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</si>
  <si>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</si>
  <si>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</si>
  <si>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</si>
  <si>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</si>
  <si>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</si>
  <si>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</si>
  <si>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</si>
  <si>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</si>
  <si>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</si>
  <si>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</si>
  <si>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</si>
  <si>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</si>
  <si>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</si>
  <si>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</si>
  <si>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</si>
  <si>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</si>
  <si>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</si>
  <si>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</si>
  <si>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</si>
  <si>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</si>
  <si>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</si>
  <si>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</si>
  <si>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</si>
  <si>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</si>
  <si>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</si>
  <si>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</si>
  <si>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</si>
  <si>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</si>
  <si>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</si>
  <si>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</si>
  <si>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</si>
  <si>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</si>
  <si>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</si>
  <si>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</si>
  <si>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</si>
  <si>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</si>
  <si>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</si>
  <si>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</si>
  <si>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</si>
  <si>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</si>
  <si>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</si>
  <si>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</si>
  <si>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</si>
  <si>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</si>
  <si>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</si>
  <si>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</si>
  <si>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</si>
  <si>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</si>
  <si>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</si>
  <si>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</si>
  <si>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</si>
  <si>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</si>
  <si>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</si>
  <si>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</si>
  <si>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</si>
  <si>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</si>
  <si>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</si>
  <si>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</si>
  <si>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</si>
  <si>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</si>
  <si>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</si>
  <si>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</si>
  <si>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</si>
  <si>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</si>
  <si>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</si>
  <si>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</si>
  <si>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</si>
  <si>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</si>
  <si>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</si>
  <si>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</si>
  <si>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</si>
  <si>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</si>
  <si>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</si>
  <si>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</si>
  <si>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</si>
  <si>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</si>
  <si>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</si>
  <si>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</si>
  <si>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</si>
  <si>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</si>
  <si>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</si>
  <si>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</si>
  <si>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</si>
  <si>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</si>
  <si>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</si>
  <si>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</si>
  <si>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</si>
  <si>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</si>
  <si>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</si>
  <si>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</si>
  <si>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</si>
  <si>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</si>
  <si>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</si>
  <si>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</si>
  <si>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</si>
  <si>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</si>
  <si>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</si>
  <si>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</si>
  <si>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</si>
  <si>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</si>
  <si>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</si>
  <si>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</si>
  <si>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</si>
  <si>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</si>
  <si>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</si>
  <si>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</si>
  <si>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</si>
  <si>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</si>
  <si>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</si>
  <si>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</si>
  <si>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</si>
  <si>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</si>
  <si>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</si>
  <si>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</si>
  <si>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</si>
  <si>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</si>
  <si>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</si>
  <si>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</si>
  <si>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</si>
  <si>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</si>
  <si>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</si>
  <si>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</si>
  <si>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</si>
  <si>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</si>
  <si>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</si>
  <si>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</si>
  <si>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</si>
  <si>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</si>
  <si>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</si>
  <si>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</si>
  <si>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</si>
  <si>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</si>
  <si>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</si>
  <si>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</si>
  <si>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</si>
  <si>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</si>
  <si>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</si>
  <si>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</si>
  <si>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</si>
  <si>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</si>
  <si>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</si>
  <si>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</si>
  <si>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</si>
  <si>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</si>
  <si>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</si>
  <si>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</si>
  <si>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</si>
  <si>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</si>
  <si>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</si>
  <si>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</si>
  <si>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</si>
  <si>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</si>
  <si>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</si>
  <si>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</si>
  <si>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</si>
  <si>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</si>
  <si>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</si>
  <si>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</si>
  <si>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</si>
  <si>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</si>
  <si>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</si>
  <si>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</si>
  <si>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</si>
  <si>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</si>
  <si>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</si>
  <si>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</si>
  <si>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</si>
  <si>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</si>
  <si>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</si>
  <si>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</si>
  <si>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</si>
  <si>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</si>
  <si>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</si>
  <si>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</si>
  <si>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</si>
  <si>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</si>
  <si>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</si>
  <si>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</si>
  <si>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</si>
  <si>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</si>
  <si>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</si>
  <si>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</si>
  <si>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</si>
  <si>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</si>
  <si>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</si>
  <si>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</si>
  <si>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</si>
  <si>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</si>
  <si>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</si>
  <si>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</si>
  <si>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</si>
  <si>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</si>
  <si>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</si>
  <si>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</si>
  <si>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</si>
  <si>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</si>
  <si>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</si>
  <si>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</si>
  <si>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</si>
  <si>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</si>
  <si>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</si>
  <si>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</si>
  <si>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</si>
  <si>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</si>
  <si>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</si>
  <si>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</si>
  <si>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</si>
  <si>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</si>
  <si>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</si>
  <si>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</si>
  <si>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</si>
  <si>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</si>
  <si>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</si>
  <si>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</si>
  <si>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</si>
  <si>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</si>
  <si>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</si>
  <si>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</si>
  <si>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</si>
  <si>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</si>
  <si>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</si>
  <si>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</si>
  <si>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</si>
  <si>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</si>
  <si>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</si>
  <si>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</si>
  <si>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</si>
  <si>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</si>
  <si>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</si>
  <si>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</si>
  <si>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</si>
  <si>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</si>
  <si>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</si>
  <si>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</si>
  <si>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</si>
  <si>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</si>
  <si>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</si>
  <si>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</si>
  <si>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</si>
  <si>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</si>
  <si>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</si>
  <si>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</si>
  <si>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</si>
  <si>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</si>
  <si>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</si>
  <si>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</si>
  <si>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</si>
  <si>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</si>
  <si>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</si>
  <si>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</si>
  <si>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</si>
  <si>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</si>
  <si>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</si>
  <si>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</si>
  <si>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</si>
  <si>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</si>
  <si>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</si>
  <si>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</si>
  <si>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</si>
  <si>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</si>
  <si>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</si>
  <si>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</si>
  <si>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</si>
  <si>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</si>
  <si>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</si>
  <si>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</si>
  <si>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</si>
  <si>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</si>
  <si>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</si>
  <si>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</si>
  <si>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</si>
  <si>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</si>
  <si>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</si>
  <si>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</si>
  <si>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</si>
  <si>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</si>
  <si>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</si>
  <si>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</si>
  <si>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</si>
  <si>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</si>
  <si>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</si>
  <si>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</si>
  <si>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</si>
  <si>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</si>
  <si>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</si>
  <si>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</si>
  <si>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</si>
  <si>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</si>
  <si>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</si>
  <si>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</si>
  <si>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</si>
  <si>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</si>
  <si>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</si>
  <si>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</si>
  <si>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</si>
  <si>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</si>
  <si>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</si>
  <si>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</si>
  <si>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</si>
  <si>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</si>
  <si>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</si>
  <si>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</si>
  <si>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</si>
  <si>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</si>
  <si>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</si>
  <si>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</si>
  <si>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</si>
  <si>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</si>
  <si>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</si>
  <si>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</si>
  <si>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</si>
  <si>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</si>
  <si>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</si>
  <si>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</si>
  <si>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</si>
  <si>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</si>
  <si>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</si>
  <si>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</si>
  <si>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</si>
  <si>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</si>
  <si>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</si>
  <si>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</si>
  <si>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</si>
  <si>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</si>
  <si>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</si>
  <si>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</si>
  <si>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</si>
  <si>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</si>
  <si>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</si>
  <si>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</si>
  <si>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</si>
  <si>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</si>
  <si>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</si>
  <si>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</si>
  <si>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</si>
  <si>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</si>
  <si>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</si>
  <si>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</si>
  <si>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</si>
  <si>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</si>
  <si>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</si>
  <si>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</si>
  <si>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</si>
  <si>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</si>
  <si>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</si>
  <si>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</si>
  <si>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</si>
  <si>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</si>
  <si>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</si>
  <si>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</si>
  <si>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</si>
  <si>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</si>
  <si>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</si>
  <si>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</si>
  <si>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</si>
  <si>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</si>
  <si>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</si>
  <si>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</si>
  <si>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</si>
  <si>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</si>
  <si>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</si>
  <si>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</si>
  <si>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</si>
  <si>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</si>
  <si>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</si>
  <si>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</si>
  <si>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</si>
  <si>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</si>
  <si>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</si>
  <si>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</si>
  <si>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</si>
  <si>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</si>
  <si>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</si>
  <si>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</si>
  <si>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</si>
  <si>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</si>
  <si>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</si>
  <si>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</si>
  <si>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</si>
  <si>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</si>
  <si>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</si>
  <si>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</si>
  <si>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</si>
  <si>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</si>
  <si>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</si>
  <si>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</si>
  <si>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</si>
  <si>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</si>
  <si>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</si>
  <si>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</si>
  <si>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</si>
  <si>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</si>
  <si>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</si>
  <si>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</si>
  <si>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</si>
  <si>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</si>
  <si>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</si>
  <si>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</si>
  <si>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</si>
  <si>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</si>
  <si>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</si>
  <si>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</si>
  <si>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</si>
  <si>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</si>
  <si>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</si>
  <si>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</si>
  <si>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</si>
  <si>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</si>
  <si>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</si>
  <si>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</si>
  <si>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</si>
  <si>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</si>
  <si>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</si>
  <si>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</si>
  <si>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</si>
  <si>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</si>
  <si>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</si>
  <si>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</si>
  <si>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</si>
  <si>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</si>
  <si>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</si>
  <si>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</si>
  <si>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</si>
  <si>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</si>
  <si>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</si>
  <si>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</si>
  <si>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</si>
  <si>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</si>
  <si>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</si>
  <si>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</si>
  <si>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</si>
  <si>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</si>
  <si>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</si>
  <si>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</si>
  <si>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</si>
  <si>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</si>
  <si>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</si>
  <si>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</si>
  <si>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</si>
  <si>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</si>
  <si>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</si>
  <si>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</si>
  <si>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</si>
  <si>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</si>
  <si>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</si>
  <si>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</si>
  <si>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</si>
  <si>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</si>
  <si>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</si>
  <si>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</si>
  <si>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</si>
  <si>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</si>
  <si>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</si>
  <si>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</si>
  <si>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</si>
  <si>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</si>
  <si>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</si>
  <si>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</si>
  <si>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</si>
  <si>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</si>
  <si>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</si>
  <si>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</si>
  <si>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</si>
  <si>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</si>
  <si>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</si>
  <si>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</si>
  <si>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</si>
  <si>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</si>
  <si>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</si>
  <si>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</si>
  <si>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</si>
  <si>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</si>
  <si>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</si>
  <si>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</si>
  <si>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</si>
  <si>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</si>
  <si>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</si>
  <si>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</si>
  <si>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</si>
  <si>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</si>
  <si>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</si>
  <si>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</si>
  <si>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</si>
  <si>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</si>
  <si>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</si>
  <si>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</si>
  <si>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</si>
  <si>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</si>
  <si>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</si>
  <si>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</si>
  <si>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</si>
  <si>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</si>
  <si>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</si>
  <si>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</si>
  <si>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</si>
  <si>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</si>
  <si>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</si>
  <si>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</si>
  <si>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</si>
  <si>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</si>
  <si>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</si>
  <si>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</si>
  <si>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</si>
  <si>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</si>
  <si>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</si>
  <si>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</si>
  <si>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</si>
  <si>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</si>
  <si>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</si>
  <si>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</si>
  <si>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</si>
  <si>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</si>
  <si>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</si>
  <si>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</si>
  <si>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</si>
  <si>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</si>
  <si>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</si>
  <si>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</si>
  <si>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</si>
  <si>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</si>
  <si>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</si>
  <si>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</si>
  <si>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</si>
  <si>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</si>
  <si>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</si>
  <si>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</si>
  <si>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</si>
  <si>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</si>
  <si>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</si>
  <si>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</si>
  <si>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</si>
  <si>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</si>
  <si>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</si>
  <si>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</si>
  <si>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</si>
  <si>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</si>
  <si>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</si>
  <si>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</si>
  <si>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</si>
  <si>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</si>
  <si>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</si>
  <si>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</si>
  <si>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</si>
  <si>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</si>
  <si>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</si>
  <si>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</si>
  <si>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</si>
  <si>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</si>
  <si>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</si>
  <si>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</si>
  <si>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</si>
  <si>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</si>
  <si>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</si>
  <si>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</si>
  <si>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</si>
  <si>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</si>
  <si>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</si>
  <si>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</si>
  <si>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</si>
  <si>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</si>
  <si>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</si>
  <si>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</si>
  <si>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</si>
  <si>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</si>
  <si>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</si>
  <si>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</si>
  <si>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</si>
  <si>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</si>
  <si>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</si>
  <si>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</si>
  <si>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</si>
  <si>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</si>
  <si>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</si>
  <si>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</si>
  <si>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</si>
  <si>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</si>
  <si>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</si>
  <si>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</si>
  <si>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</si>
  <si>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</si>
  <si>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</si>
  <si>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</si>
  <si>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</si>
  <si>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</si>
  <si>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</si>
  <si>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</si>
  <si>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</si>
  <si>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</si>
  <si>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</si>
  <si>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</si>
  <si>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</si>
  <si>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</si>
  <si>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</si>
  <si>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</si>
  <si>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</si>
  <si>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</si>
  <si>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</si>
  <si>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</si>
  <si>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</si>
  <si>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</si>
  <si>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</si>
  <si>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</si>
  <si>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</si>
  <si>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</si>
  <si>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</si>
  <si>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</si>
  <si>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</si>
  <si>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</si>
  <si>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</si>
  <si>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</si>
  <si>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</si>
  <si>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</si>
  <si>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</si>
  <si>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</si>
  <si>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</si>
  <si>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</si>
  <si>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</si>
  <si>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</si>
  <si>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</si>
  <si>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</si>
  <si>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</si>
  <si>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</si>
  <si>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</si>
  <si>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</si>
  <si>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</si>
  <si>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</si>
  <si>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</si>
  <si>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</si>
  <si>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</si>
  <si>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</si>
  <si>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</si>
  <si>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</si>
  <si>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</si>
  <si>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</si>
  <si>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</si>
  <si>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</si>
  <si>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</si>
  <si>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</si>
  <si>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</si>
  <si>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</si>
  <si>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</si>
  <si>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</si>
  <si>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</si>
  <si>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</si>
  <si>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</si>
  <si>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</si>
  <si>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</si>
  <si>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</si>
  <si>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</si>
  <si>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</si>
  <si>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</si>
  <si>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</si>
  <si>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</si>
  <si>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</si>
  <si>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</si>
  <si>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</si>
  <si>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</si>
  <si>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</si>
  <si>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</si>
  <si>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</si>
  <si>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</si>
  <si>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</si>
  <si>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</si>
  <si>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</si>
  <si>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</si>
  <si>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</si>
  <si>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</si>
  <si>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</si>
  <si>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</si>
  <si>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</si>
  <si>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</si>
  <si>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</si>
  <si>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</si>
  <si>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</si>
  <si>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</si>
  <si>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</si>
  <si>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</si>
  <si>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</si>
  <si>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</si>
  <si>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</si>
  <si>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</si>
  <si>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</si>
  <si>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</si>
  <si>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</si>
  <si>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</si>
  <si>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</si>
  <si>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</si>
  <si>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</si>
  <si>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</si>
  <si>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</si>
  <si>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</si>
  <si>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</si>
  <si>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</si>
  <si>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</si>
  <si>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</si>
  <si>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</si>
  <si>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</si>
  <si>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</si>
  <si>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</si>
  <si>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</si>
  <si>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</si>
  <si>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</si>
  <si>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</si>
  <si>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</si>
  <si>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</si>
  <si>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</si>
  <si>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</si>
  <si>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</si>
  <si>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</si>
  <si>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</si>
  <si>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</si>
  <si>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</si>
  <si>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</si>
  <si>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</si>
  <si>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</si>
  <si>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</si>
  <si>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</si>
  <si>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</si>
  <si>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</si>
  <si>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</si>
  <si>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</si>
  <si>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</si>
  <si>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</si>
  <si>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</si>
  <si>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</si>
  <si>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</si>
  <si>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</si>
  <si>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</si>
  <si>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</si>
  <si>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</si>
  <si>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</si>
  <si>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</si>
  <si>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</si>
  <si>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</si>
  <si>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</si>
  <si>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</si>
  <si>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</si>
  <si>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</si>
  <si>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</si>
  <si>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</si>
  <si>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</si>
  <si>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</si>
  <si>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</si>
  <si>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</si>
  <si>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</si>
  <si>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</si>
  <si>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</si>
  <si>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</si>
  <si>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</si>
  <si>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</si>
  <si>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</si>
  <si>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</si>
  <si>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</si>
  <si>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</si>
  <si>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</si>
  <si>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</si>
  <si>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</si>
  <si>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</si>
  <si>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</si>
  <si>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</si>
  <si>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</si>
  <si>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</si>
  <si>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</si>
  <si>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</si>
  <si>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</si>
  <si>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</si>
  <si>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</si>
  <si>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</si>
  <si>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</si>
  <si>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</si>
  <si>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</si>
  <si>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</si>
  <si>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</si>
  <si>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</si>
  <si>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</si>
  <si>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</si>
  <si>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</si>
  <si>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</si>
  <si>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</si>
  <si>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</si>
  <si>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</si>
  <si>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</si>
  <si>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</si>
  <si>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</si>
  <si>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</si>
  <si>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</si>
  <si>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</si>
  <si>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</si>
  <si>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</si>
  <si>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</si>
  <si>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</si>
  <si>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</si>
  <si>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</si>
  <si>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</si>
  <si>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</si>
  <si>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</si>
  <si>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</si>
  <si>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</si>
  <si>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</si>
  <si>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</si>
  <si>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</si>
  <si>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</si>
  <si>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</si>
  <si>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</si>
  <si>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</si>
  <si>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</si>
  <si>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</si>
  <si>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</si>
  <si>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</si>
  <si>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</si>
  <si>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</si>
  <si>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</si>
  <si>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</si>
  <si>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</si>
  <si>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</si>
  <si>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</si>
  <si>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</si>
  <si>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</si>
  <si>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</si>
  <si>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</si>
  <si>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</si>
  <si>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</si>
  <si>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</si>
  <si>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</si>
  <si>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</si>
  <si>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</si>
  <si>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</si>
  <si>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</si>
  <si>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</si>
  <si>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</si>
  <si>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</si>
  <si>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</si>
  <si>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</si>
  <si>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</si>
  <si>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</si>
  <si>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</si>
  <si>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</si>
  <si>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</si>
  <si>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</si>
  <si>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</si>
  <si>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</si>
  <si>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</si>
  <si>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</si>
  <si>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</si>
  <si>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</si>
  <si>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</si>
  <si>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</si>
  <si>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</si>
  <si>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</si>
  <si>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</si>
  <si>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</si>
  <si>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</si>
  <si>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</si>
  <si>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</si>
  <si>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</si>
  <si>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</si>
  <si>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</si>
  <si>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</si>
  <si>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</si>
  <si>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</si>
  <si>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</si>
  <si>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</si>
  <si>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</si>
  <si>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</si>
  <si>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</si>
  <si>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</si>
  <si>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</si>
  <si>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</si>
  <si>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</si>
  <si>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</si>
  <si>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</si>
  <si>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</si>
  <si>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</si>
  <si>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</si>
  <si>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</si>
  <si>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</si>
  <si>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</si>
  <si>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</si>
  <si>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</si>
  <si>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</si>
  <si>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</si>
  <si>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</si>
  <si>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</si>
  <si>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</si>
  <si>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</si>
  <si>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</si>
  <si>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</si>
  <si>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</si>
  <si>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</si>
  <si>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</si>
  <si>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</si>
  <si>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</si>
  <si>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</si>
  <si>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</si>
  <si>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</si>
  <si>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</si>
  <si>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</si>
  <si>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</si>
  <si>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</si>
  <si>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</si>
  <si>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</si>
  <si>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</si>
  <si>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</si>
  <si>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</si>
  <si>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</si>
  <si>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</si>
  <si>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</si>
  <si>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</si>
  <si>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</si>
  <si>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</si>
  <si>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</si>
  <si>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</si>
  <si>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</si>
  <si>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</si>
  <si>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</si>
  <si>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</si>
  <si>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</si>
  <si>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</si>
  <si>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</si>
  <si>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</si>
  <si>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</si>
  <si>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</si>
  <si>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</si>
  <si>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</si>
  <si>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</si>
  <si>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</si>
  <si>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</si>
  <si>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</si>
  <si>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</si>
  <si>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</si>
  <si>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</si>
  <si>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</si>
  <si>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</si>
  <si>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</si>
  <si>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</si>
  <si>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</si>
  <si>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</si>
  <si>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</si>
  <si>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</si>
  <si>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</si>
  <si>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</si>
  <si>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</si>
  <si>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</si>
  <si>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</si>
  <si>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</si>
  <si>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</si>
  <si>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</si>
  <si>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</si>
  <si>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</si>
  <si>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</si>
  <si>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</si>
  <si>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</si>
  <si>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</si>
  <si>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</si>
  <si>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</si>
  <si>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</si>
  <si>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</si>
  <si>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</si>
  <si>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</si>
  <si>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</si>
  <si>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</si>
  <si>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</si>
  <si>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</si>
  <si>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</si>
  <si>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</si>
  <si>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</si>
  <si>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</si>
  <si>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</si>
  <si>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</si>
  <si>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</si>
  <si>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</si>
  <si>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</si>
  <si>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</si>
  <si>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</si>
  <si>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</si>
  <si>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</si>
  <si>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</si>
  <si>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</si>
  <si>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</si>
  <si>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</si>
  <si>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</si>
  <si>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</si>
  <si>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</si>
  <si>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</si>
  <si>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</si>
  <si>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</si>
  <si>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</si>
  <si>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</si>
  <si>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</si>
  <si>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</si>
  <si>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</si>
  <si>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</si>
  <si>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</si>
  <si>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</si>
  <si>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</si>
  <si>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</si>
  <si>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</si>
  <si>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</si>
  <si>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</si>
  <si>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</si>
  <si>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</si>
  <si>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</si>
  <si>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</si>
  <si>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</si>
  <si>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</si>
  <si>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</si>
  <si>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</si>
  <si>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</si>
  <si>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</si>
  <si>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</si>
  <si>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</si>
  <si>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</si>
  <si>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</si>
  <si>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</si>
  <si>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</si>
  <si>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</si>
  <si>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</si>
  <si>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</si>
  <si>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</si>
  <si>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</si>
  <si>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</si>
  <si>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</si>
  <si>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</si>
  <si>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</si>
  <si>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</si>
  <si>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</si>
  <si>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</si>
  <si>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</si>
  <si>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</si>
  <si>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</si>
  <si>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</si>
  <si>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</si>
  <si>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</si>
  <si>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</si>
  <si>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</si>
  <si>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</si>
  <si>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</si>
  <si>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</si>
  <si>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</si>
  <si>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</si>
  <si>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</si>
  <si>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</si>
  <si>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</si>
  <si>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</si>
  <si>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</si>
  <si>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</si>
  <si>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</si>
  <si>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</si>
  <si>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</si>
  <si>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</si>
  <si>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</si>
  <si>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</si>
  <si>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</si>
  <si>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</si>
  <si>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</si>
  <si>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</si>
  <si>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</si>
  <si>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</si>
  <si>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</si>
  <si>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</si>
  <si>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</si>
  <si>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</si>
  <si>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</si>
  <si>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</si>
  <si>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</si>
  <si>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</si>
  <si>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</si>
  <si>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</si>
  <si>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</si>
  <si>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</si>
  <si>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</si>
  <si>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</si>
  <si>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</si>
  <si>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</si>
  <si>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</si>
  <si>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</si>
  <si>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</si>
  <si>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</si>
  <si>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</si>
  <si>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</si>
  <si>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</si>
  <si>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</si>
  <si>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</si>
  <si>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</si>
  <si>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</si>
  <si>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</si>
  <si>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</si>
  <si>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</si>
  <si>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</si>
  <si>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</si>
  <si>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</si>
  <si>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</si>
  <si>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</si>
  <si>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</si>
  <si>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</si>
  <si>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</si>
  <si>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</si>
  <si>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</si>
  <si>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</si>
  <si>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</si>
  <si>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</si>
  <si>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</si>
  <si>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</si>
  <si>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</si>
  <si>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</si>
  <si>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</si>
  <si>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</si>
  <si>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</si>
  <si>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</si>
  <si>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</si>
  <si>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</si>
  <si>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</si>
  <si>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</si>
  <si>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</si>
  <si>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</si>
  <si>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</si>
  <si>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</si>
  <si>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</si>
  <si>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</si>
  <si>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</si>
  <si>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</si>
  <si>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</si>
  <si>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</si>
  <si>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</si>
  <si>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</si>
  <si>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</si>
  <si>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</si>
  <si>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</si>
  <si>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</si>
  <si>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</si>
  <si>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</si>
  <si>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</si>
  <si>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</si>
  <si>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</si>
  <si>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</si>
  <si>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</si>
  <si>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</si>
  <si>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</si>
  <si>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</si>
  <si>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</si>
  <si>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</si>
  <si>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</si>
  <si>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</si>
  <si>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</si>
  <si>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</si>
  <si>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</si>
  <si>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</si>
  <si>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</si>
  <si>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</si>
  <si>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</si>
  <si>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</si>
  <si>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</si>
  <si>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</si>
  <si>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</si>
  <si>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</si>
  <si>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</si>
  <si>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</si>
  <si>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</si>
  <si>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</si>
  <si>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</si>
  <si>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</si>
  <si>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</si>
  <si>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</si>
  <si>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</si>
  <si>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</si>
  <si>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</si>
  <si>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</si>
  <si>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</si>
  <si>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</si>
  <si>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</si>
  <si>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</si>
  <si>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</si>
  <si>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</si>
  <si>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</si>
  <si>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</si>
  <si>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</si>
  <si>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</si>
  <si>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</si>
  <si>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</si>
  <si>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</si>
  <si>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</si>
  <si>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</si>
  <si>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</si>
  <si>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</si>
  <si>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</si>
  <si>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</si>
  <si>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</si>
  <si>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</si>
  <si>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</si>
  <si>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</si>
  <si>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</si>
  <si>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</si>
  <si>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</si>
  <si>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</si>
  <si>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</si>
  <si>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</si>
  <si>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</si>
  <si>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</si>
  <si>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</si>
  <si>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</si>
  <si>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</si>
  <si>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</si>
  <si>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</si>
  <si>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</si>
  <si>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</si>
  <si>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</si>
  <si>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</si>
  <si>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</si>
  <si>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</si>
  <si>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</si>
  <si>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</si>
  <si>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</si>
  <si>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</si>
  <si>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</si>
  <si>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</si>
  <si>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</si>
  <si>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</si>
  <si>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</si>
  <si>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</si>
  <si>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</si>
  <si>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</si>
  <si>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</si>
  <si>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</si>
  <si>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</si>
  <si>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</si>
  <si>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</si>
  <si>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</si>
  <si>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</si>
  <si>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</si>
  <si>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</si>
  <si>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</si>
  <si>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</si>
  <si>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</si>
  <si>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</si>
  <si>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</si>
  <si>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</si>
  <si>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</si>
  <si>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</si>
  <si>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</si>
  <si>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</si>
  <si>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</si>
  <si>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</si>
  <si>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</si>
  <si>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</si>
  <si>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</si>
  <si>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</si>
  <si>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</si>
  <si>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</si>
  <si>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</si>
  <si>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</si>
  <si>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</si>
  <si>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</si>
  <si>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</si>
  <si>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</si>
  <si>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</si>
  <si>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</si>
  <si>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</si>
  <si>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</si>
  <si>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</si>
  <si>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</si>
  <si>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</si>
  <si>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</si>
  <si>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</si>
  <si>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</si>
  <si>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</si>
  <si>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</si>
  <si>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</si>
  <si>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</si>
  <si>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</si>
  <si>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</si>
  <si>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</si>
  <si>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</si>
  <si>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</si>
  <si>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</si>
  <si>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</si>
  <si>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</si>
  <si>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</si>
  <si>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</si>
  <si>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</si>
  <si>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</si>
  <si>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</si>
  <si>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</si>
  <si>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</si>
  <si>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</si>
  <si>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</si>
  <si>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</si>
  <si>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</si>
  <si>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</si>
  <si>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</si>
  <si>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</si>
  <si>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</si>
  <si>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</si>
  <si>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</si>
  <si>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</si>
  <si>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</si>
  <si>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</si>
  <si>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</si>
  <si>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</si>
  <si>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</si>
  <si>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</si>
  <si>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</si>
  <si>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</si>
  <si>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</si>
  <si>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</si>
  <si>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</si>
  <si>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</si>
  <si>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</si>
  <si>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</si>
  <si>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</si>
  <si>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</si>
  <si>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</si>
  <si>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</si>
  <si>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</si>
  <si>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</si>
  <si>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</si>
  <si>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</si>
  <si>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</si>
  <si>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</si>
  <si>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</si>
  <si>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</si>
  <si>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</si>
  <si>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</si>
  <si>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</si>
  <si>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</si>
  <si>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</si>
  <si>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</si>
  <si>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</si>
  <si>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</si>
  <si>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</si>
  <si>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</si>
  <si>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</si>
  <si>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</si>
  <si>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</si>
  <si>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</si>
  <si>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</si>
  <si>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</si>
  <si>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</si>
  <si>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</si>
  <si>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</si>
  <si>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</si>
  <si>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</si>
  <si>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</si>
  <si>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</si>
  <si>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</si>
  <si>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</si>
  <si>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</si>
  <si>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</si>
  <si>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</si>
  <si>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</si>
  <si>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</si>
  <si>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</si>
  <si>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</si>
  <si>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</si>
  <si>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</si>
  <si>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</si>
  <si>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</si>
  <si>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</si>
  <si>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</si>
  <si>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</si>
  <si>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</si>
  <si>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</si>
  <si>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</si>
  <si>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</si>
  <si>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</si>
  <si>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</si>
  <si>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</si>
  <si>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</si>
  <si>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</si>
  <si>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</si>
  <si>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</si>
  <si>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</si>
  <si>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</si>
  <si>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</si>
  <si>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</si>
  <si>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</si>
  <si>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</si>
  <si>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</si>
  <si>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</si>
  <si>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</si>
  <si>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</si>
  <si>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</si>
  <si>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</si>
  <si>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</si>
  <si>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</si>
  <si>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</si>
  <si>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</si>
  <si>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</si>
  <si>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</si>
  <si>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</si>
  <si>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</si>
  <si>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</si>
  <si>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</si>
  <si>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</si>
  <si>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</si>
  <si>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</si>
  <si>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</si>
  <si>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</si>
  <si>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</si>
  <si>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</si>
  <si>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</si>
  <si>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</si>
  <si>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</si>
  <si>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</si>
  <si>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</si>
  <si>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</si>
  <si>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</si>
  <si>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</si>
  <si>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</si>
  <si>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</si>
  <si>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</si>
  <si>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</si>
  <si>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</si>
  <si>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</si>
  <si>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</si>
  <si>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</si>
  <si>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</si>
  <si>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</si>
  <si>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</si>
  <si>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</si>
  <si>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</si>
  <si>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</si>
  <si>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</si>
  <si>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</si>
  <si>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</si>
  <si>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</si>
  <si>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</si>
  <si>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</si>
  <si>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</si>
  <si>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</si>
  <si>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</si>
  <si>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</si>
  <si>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</si>
  <si>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</si>
  <si>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</si>
  <si>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</si>
  <si>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</si>
  <si>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</si>
  <si>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</si>
  <si>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</si>
  <si>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</si>
  <si>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</si>
  <si>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</si>
  <si>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</si>
  <si>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</si>
  <si>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</si>
  <si>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</si>
  <si>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</si>
  <si>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</si>
  <si>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</si>
  <si>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</si>
  <si>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</si>
  <si>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</si>
  <si>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</si>
  <si>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</si>
  <si>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</si>
  <si>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</si>
  <si>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</si>
  <si>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</si>
  <si>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</si>
  <si>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</si>
  <si>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</si>
  <si>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</si>
  <si>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</si>
  <si>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</si>
  <si>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</si>
  <si>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</si>
  <si>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</si>
  <si>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</si>
  <si>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</si>
  <si>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</si>
  <si>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</si>
  <si>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</si>
  <si>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</si>
  <si>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</si>
  <si>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</si>
  <si>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</si>
  <si>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</si>
  <si>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</si>
  <si>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</si>
  <si>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</si>
  <si>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</si>
  <si>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</si>
  <si>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</si>
  <si>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</si>
  <si>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</si>
  <si>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</si>
  <si>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</si>
  <si>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</si>
  <si>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</si>
  <si>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</si>
  <si>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</si>
  <si>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</si>
  <si>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</si>
  <si>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</si>
  <si>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</si>
  <si>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</si>
  <si>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</si>
  <si>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</si>
  <si>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</si>
  <si>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</si>
  <si>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</si>
  <si>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</si>
  <si>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</si>
  <si>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</si>
  <si>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</si>
  <si>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</si>
  <si>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</si>
  <si>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</si>
  <si>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</si>
  <si>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</si>
  <si>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</si>
  <si>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</si>
  <si>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</si>
  <si>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</si>
  <si>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</si>
  <si>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</si>
  <si>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</si>
  <si>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</si>
  <si>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</si>
  <si>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</si>
  <si>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</si>
  <si>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</si>
  <si>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</si>
  <si>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</si>
  <si>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</si>
  <si>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</si>
  <si>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</si>
  <si>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</si>
  <si>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</si>
  <si>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</si>
  <si>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</si>
  <si>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</si>
  <si>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</si>
  <si>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</si>
  <si>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</si>
  <si>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</si>
  <si>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</si>
  <si>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</si>
  <si>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</si>
  <si>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</si>
  <si>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</si>
  <si>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</si>
  <si>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</si>
  <si>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</si>
  <si>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</si>
  <si>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</si>
  <si>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</si>
  <si>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</si>
  <si>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</si>
  <si>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</si>
  <si>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</si>
  <si>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</si>
  <si>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</si>
  <si>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</si>
  <si>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</si>
  <si>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</si>
  <si>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</si>
  <si>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</si>
  <si>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</si>
  <si>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</si>
  <si>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</si>
  <si>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</si>
  <si>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</si>
  <si>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</si>
  <si>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</si>
  <si>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</si>
  <si>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</si>
  <si>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</si>
  <si>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</si>
  <si>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</si>
  <si>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</si>
  <si>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</si>
  <si>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</si>
  <si>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</si>
  <si>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</si>
  <si>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</si>
  <si>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</si>
  <si>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</si>
  <si>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</si>
  <si>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</si>
  <si>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</si>
  <si>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</si>
  <si>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</si>
  <si>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</si>
  <si>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</si>
  <si>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</si>
  <si>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</si>
  <si>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</si>
  <si>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</si>
  <si>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</si>
  <si>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</si>
  <si>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</si>
  <si>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</si>
  <si>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</si>
  <si>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</si>
  <si>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</si>
  <si>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</si>
  <si>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</si>
  <si>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</si>
  <si>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</si>
  <si>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</si>
  <si>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</si>
  <si>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</si>
  <si>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</si>
  <si>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</si>
  <si>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</si>
  <si>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</si>
  <si>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</si>
  <si>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</si>
  <si>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</si>
  <si>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</si>
  <si>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</si>
  <si>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</si>
  <si>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</si>
  <si>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</si>
  <si>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</si>
  <si>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</si>
  <si>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</si>
  <si>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</si>
  <si>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</si>
  <si>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</si>
  <si>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</si>
  <si>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</si>
  <si>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</si>
  <si>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</si>
  <si>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</si>
  <si>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</si>
  <si>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</si>
  <si>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</si>
  <si>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</si>
  <si>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</si>
  <si>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</si>
  <si>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</si>
  <si>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</si>
  <si>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</si>
  <si>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</si>
  <si>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</si>
  <si>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</si>
  <si>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</si>
  <si>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</si>
  <si>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</si>
  <si>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</si>
  <si>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</si>
  <si>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</si>
  <si>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</si>
  <si>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</si>
  <si>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</si>
  <si>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</si>
  <si>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</si>
  <si>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</si>
  <si>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</si>
  <si>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</si>
  <si>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</si>
  <si>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</si>
  <si>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</si>
  <si>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</si>
  <si>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</si>
  <si>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</si>
  <si>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</si>
  <si>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</si>
  <si>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</si>
  <si>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</si>
  <si>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</si>
  <si>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</si>
  <si>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</si>
  <si>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</si>
  <si>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</si>
  <si>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</si>
  <si>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</si>
  <si>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</si>
  <si>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</si>
  <si>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</si>
  <si>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</si>
  <si>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</si>
  <si>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</si>
  <si>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</si>
  <si>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</si>
  <si>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</si>
  <si>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</si>
  <si>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</si>
  <si>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</si>
  <si>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</si>
  <si>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</si>
  <si>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</si>
  <si>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</si>
  <si>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</si>
  <si>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</si>
  <si>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</si>
  <si>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</si>
  <si>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</si>
  <si>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</si>
  <si>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</si>
  <si>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</si>
  <si>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</si>
  <si>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</si>
  <si>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</si>
  <si>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</si>
  <si>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</si>
  <si>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</si>
  <si>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</si>
  <si>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</si>
  <si>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</si>
  <si>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</si>
  <si>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</si>
  <si>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</si>
  <si>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</si>
  <si>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</si>
  <si>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</si>
  <si>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</si>
  <si>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</si>
  <si>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</si>
  <si>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</si>
  <si>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</si>
  <si>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</si>
  <si>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</si>
  <si>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</si>
  <si>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</si>
  <si>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</si>
  <si>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</si>
  <si>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</si>
  <si>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</si>
  <si>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</si>
  <si>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</si>
  <si>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</si>
  <si>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</si>
  <si>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</si>
  <si>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</si>
  <si>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</si>
  <si>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</si>
  <si>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</si>
  <si>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</si>
  <si>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</si>
  <si>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</si>
  <si>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</si>
  <si>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</si>
  <si>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</si>
  <si>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</si>
  <si>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</si>
  <si>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</si>
  <si>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</si>
  <si>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</si>
  <si>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</si>
  <si>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</si>
  <si>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</si>
  <si>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</si>
  <si>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</si>
  <si>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</si>
  <si>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</si>
  <si>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</si>
  <si>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</si>
  <si>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</si>
  <si>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</si>
  <si>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</si>
  <si>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</si>
  <si>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</si>
  <si>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</si>
  <si>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</si>
  <si>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</si>
  <si>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</si>
  <si>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</si>
  <si>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</si>
  <si>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</si>
  <si>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</si>
  <si>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</si>
  <si>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</si>
  <si>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</si>
  <si>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</si>
  <si>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</si>
  <si>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</si>
  <si>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</si>
  <si>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</si>
  <si>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</si>
  <si>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</si>
  <si>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</si>
  <si>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</si>
  <si>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</si>
  <si>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</si>
  <si>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</si>
  <si>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</si>
  <si>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</si>
  <si>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</si>
  <si>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</si>
  <si>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</si>
  <si>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</si>
  <si>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</si>
  <si>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</si>
  <si>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</si>
  <si>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</si>
  <si>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</si>
  <si>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</si>
  <si>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</si>
  <si>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</si>
  <si>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</si>
  <si>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</si>
  <si>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</si>
  <si>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</si>
  <si>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</si>
  <si>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</si>
  <si>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</si>
  <si>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</si>
  <si>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</si>
  <si>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</si>
  <si>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</si>
  <si>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</si>
  <si>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</si>
  <si>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</si>
  <si>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</si>
  <si>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</si>
  <si>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</si>
  <si>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</si>
  <si>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</si>
  <si>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</si>
  <si>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</si>
  <si>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</si>
  <si>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</si>
  <si>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</si>
  <si>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</si>
  <si>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</si>
  <si>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</si>
  <si>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</si>
  <si>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</si>
  <si>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</si>
  <si>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</si>
  <si>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</si>
  <si>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</si>
  <si>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</si>
  <si>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</si>
  <si>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</si>
  <si>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</si>
  <si>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</si>
  <si>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</si>
  <si>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</si>
  <si>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</si>
  <si>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</si>
  <si>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</si>
  <si>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</si>
  <si>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</si>
  <si>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</si>
  <si>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</si>
  <si>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</si>
  <si>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</si>
  <si>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</si>
  <si>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</si>
  <si>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</si>
  <si>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</si>
  <si>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</si>
  <si>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</si>
  <si>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</si>
  <si>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</si>
  <si>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</si>
  <si>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</si>
  <si>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</si>
  <si>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</si>
  <si>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</si>
  <si>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</si>
  <si>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</si>
  <si>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</si>
  <si>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</si>
  <si>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</si>
  <si>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</si>
  <si>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</si>
  <si>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</si>
  <si>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</si>
  <si>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</si>
  <si>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</si>
  <si>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</si>
  <si>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</si>
  <si>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</si>
  <si>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</si>
  <si>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</si>
  <si>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</si>
  <si>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</si>
  <si>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</si>
  <si>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</si>
  <si>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</si>
  <si>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</si>
  <si>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</si>
  <si>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</si>
  <si>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</si>
  <si>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</si>
  <si>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</si>
  <si>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</si>
  <si>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</si>
  <si>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</si>
  <si>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</si>
  <si>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</si>
  <si>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</si>
  <si>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</si>
  <si>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</si>
  <si>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</si>
  <si>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</si>
  <si>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</si>
  <si>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</si>
  <si>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</si>
  <si>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</si>
  <si>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</si>
  <si>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</si>
  <si>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</si>
  <si>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</si>
  <si>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</si>
  <si>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</si>
  <si>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</si>
  <si>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</si>
  <si>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</si>
  <si>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</si>
  <si>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</si>
  <si>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</si>
  <si>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</si>
  <si>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</si>
  <si>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</si>
  <si>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</si>
  <si>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</si>
  <si>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</si>
  <si>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</si>
  <si>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</si>
  <si>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</si>
  <si>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</si>
  <si>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</si>
  <si>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</si>
  <si>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</si>
  <si>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</si>
  <si>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</si>
  <si>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</si>
  <si>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</si>
  <si>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</si>
  <si>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</si>
  <si>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</si>
  <si>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</si>
  <si>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</si>
  <si>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</si>
  <si>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</si>
  <si>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</si>
  <si>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</si>
  <si>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</si>
  <si>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</si>
  <si>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</si>
  <si>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</si>
  <si>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</si>
  <si>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</si>
  <si>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</si>
  <si>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</si>
  <si>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</si>
  <si>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</si>
  <si>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</si>
  <si>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</si>
  <si>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</si>
  <si>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</si>
  <si>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</si>
  <si>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</si>
  <si>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</si>
  <si>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</si>
  <si>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</si>
  <si>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</si>
  <si>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</si>
  <si>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</si>
  <si>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</si>
  <si>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</si>
  <si>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</si>
  <si>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</si>
  <si>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</si>
  <si>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</si>
  <si>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</si>
  <si>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</si>
  <si>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</si>
  <si>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</si>
  <si>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</si>
  <si>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</si>
  <si>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</si>
  <si>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</si>
  <si>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</si>
  <si>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</si>
  <si>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</si>
  <si>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</si>
  <si>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</si>
  <si>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</si>
  <si>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</si>
  <si>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</si>
  <si>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</si>
  <si>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</si>
  <si>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</si>
  <si>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</si>
  <si>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</si>
  <si>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</si>
  <si>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</si>
  <si>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</si>
  <si>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</si>
  <si>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</si>
  <si>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</si>
  <si>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</si>
  <si>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</si>
  <si>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</si>
  <si>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</si>
  <si>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</si>
  <si>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</si>
  <si>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</si>
  <si>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</si>
  <si>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</si>
  <si>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</si>
  <si>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</si>
  <si>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</si>
  <si>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</si>
  <si>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</si>
  <si>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</si>
  <si>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</si>
  <si>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</si>
  <si>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</si>
  <si>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</si>
  <si>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</si>
  <si>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</si>
  <si>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</si>
  <si>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</si>
  <si>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</si>
  <si>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</si>
  <si>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</si>
  <si>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</si>
  <si>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</si>
  <si>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</si>
  <si>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</si>
  <si>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</si>
  <si>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</si>
  <si>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</si>
  <si>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</si>
  <si>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</si>
  <si>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</si>
  <si>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</si>
  <si>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</si>
  <si>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</si>
  <si>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</si>
  <si>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</si>
  <si>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</si>
  <si>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</si>
  <si>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</si>
  <si>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</si>
  <si>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</si>
  <si>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</si>
  <si>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</si>
  <si>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</si>
  <si>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</si>
  <si>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</si>
  <si>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</si>
  <si>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</si>
  <si>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</si>
  <si>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</si>
  <si>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</si>
  <si>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</si>
  <si>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</si>
  <si>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</si>
  <si>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</si>
  <si>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</si>
  <si>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</si>
  <si>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</si>
  <si>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</si>
  <si>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</si>
  <si>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</si>
  <si>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</si>
  <si>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</si>
  <si>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</si>
  <si>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</si>
  <si>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</si>
  <si>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</si>
  <si>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</si>
  <si>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</si>
  <si>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</si>
  <si>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</si>
  <si>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</si>
  <si>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</si>
  <si>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</si>
  <si>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</si>
  <si>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</si>
  <si>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</si>
  <si>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</si>
  <si>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</si>
  <si>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</si>
  <si>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</si>
  <si>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</si>
  <si>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</si>
  <si>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</si>
  <si>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</si>
  <si>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</si>
  <si>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</si>
  <si>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</si>
  <si>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</si>
  <si>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</si>
  <si>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</si>
  <si>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</si>
  <si>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</si>
  <si>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</si>
  <si>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</si>
  <si>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</si>
  <si>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</si>
  <si>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</si>
  <si>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</si>
  <si>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</si>
  <si>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</si>
  <si>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</si>
  <si>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</si>
  <si>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</si>
  <si>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</si>
  <si>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</si>
  <si>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</si>
  <si>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</si>
  <si>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</si>
  <si>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</si>
  <si>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</si>
  <si>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</si>
  <si>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</si>
  <si>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</si>
  <si>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</si>
  <si>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</si>
  <si>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</si>
  <si>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</si>
  <si>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</si>
  <si>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</si>
  <si>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</si>
  <si>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</si>
  <si>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</si>
  <si>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</si>
  <si>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</si>
  <si>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</si>
  <si>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</si>
  <si>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</si>
  <si>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</si>
  <si>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</si>
  <si>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</si>
  <si>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</si>
  <si>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</si>
  <si>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</si>
  <si>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</si>
  <si>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</si>
  <si>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</si>
  <si>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</si>
  <si>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</si>
  <si>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</si>
  <si>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</si>
  <si>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</si>
  <si>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</si>
  <si>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</si>
  <si>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</si>
  <si>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</si>
  <si>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</si>
  <si>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</si>
  <si>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</si>
  <si>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</si>
  <si>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</si>
  <si>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</si>
  <si>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</si>
  <si>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</si>
  <si>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</si>
  <si>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</si>
  <si>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</si>
  <si>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</si>
  <si>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</si>
  <si>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</si>
  <si>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</si>
  <si>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</si>
  <si>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</si>
  <si>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</si>
  <si>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</si>
  <si>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</si>
  <si>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</si>
  <si>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</si>
  <si>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</si>
  <si>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</si>
  <si>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</si>
  <si>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</si>
  <si>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</si>
  <si>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</si>
  <si>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</si>
  <si>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</si>
  <si>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</si>
  <si>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</si>
  <si>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</si>
  <si>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</si>
  <si>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</si>
  <si>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</si>
  <si>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</si>
  <si>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</si>
  <si>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</si>
  <si>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</si>
  <si>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</si>
  <si>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</si>
  <si>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</si>
  <si>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</si>
  <si>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</si>
  <si>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</si>
  <si>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</si>
  <si>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</si>
  <si>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</si>
  <si>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</si>
  <si>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</si>
  <si>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</si>
  <si>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</si>
  <si>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</si>
  <si>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</si>
  <si>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</si>
  <si>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</si>
  <si>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</si>
  <si>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</si>
  <si>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</si>
  <si>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</si>
  <si>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</si>
  <si>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</si>
  <si>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</si>
  <si>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</si>
  <si>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</si>
  <si>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</si>
  <si>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</si>
  <si>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</si>
  <si>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</si>
  <si>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</si>
  <si>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</si>
  <si>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</si>
  <si>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</si>
  <si>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</si>
  <si>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</si>
  <si>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</si>
  <si>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</si>
  <si>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</si>
  <si>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</si>
  <si>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</si>
  <si>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</si>
  <si>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</si>
  <si>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</si>
  <si>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</si>
  <si>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</si>
  <si>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</si>
  <si>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</si>
  <si>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</si>
  <si>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</si>
  <si>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</si>
  <si>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</si>
  <si>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</si>
  <si>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</si>
  <si>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</si>
  <si>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</si>
  <si>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</si>
  <si>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</si>
  <si>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</si>
  <si>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</si>
  <si>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</si>
  <si>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</si>
  <si>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</si>
  <si>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</si>
  <si>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</si>
  <si>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</si>
  <si>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</si>
  <si>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</si>
  <si>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</si>
  <si>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</si>
  <si>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</si>
  <si>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</si>
  <si>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</si>
  <si>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</si>
  <si>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</si>
  <si>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</si>
  <si>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</si>
  <si>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</si>
  <si>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</si>
  <si>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</si>
  <si>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</si>
  <si>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</si>
  <si>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</si>
  <si>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</si>
  <si>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</si>
  <si>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</si>
  <si>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</si>
  <si>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</si>
  <si>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</si>
  <si>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</si>
  <si>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</si>
  <si>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</si>
  <si>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</si>
  <si>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</si>
  <si>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</si>
  <si>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</si>
  <si>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</si>
  <si>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</si>
  <si>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</si>
  <si>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</si>
  <si>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</si>
  <si>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</si>
  <si>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</si>
  <si>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</si>
  <si>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</si>
  <si>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</si>
  <si>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</si>
  <si>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</si>
  <si>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</si>
  <si>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</si>
  <si>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</si>
  <si>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</si>
  <si>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</si>
  <si>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</si>
  <si>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</si>
  <si>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</si>
  <si>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</si>
  <si>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</si>
  <si>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</si>
  <si>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</si>
  <si>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</si>
  <si>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</si>
  <si>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</si>
  <si>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</si>
  <si>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</si>
  <si>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</si>
  <si>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</si>
  <si>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</si>
  <si>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</si>
  <si>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</si>
  <si>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</si>
  <si>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</si>
  <si>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</si>
  <si>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</si>
  <si>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</si>
  <si>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</si>
  <si>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</si>
  <si>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</si>
  <si>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</si>
  <si>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</si>
  <si>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</si>
  <si>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</si>
  <si>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</si>
  <si>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</si>
  <si>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</si>
  <si>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</si>
  <si>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</si>
  <si>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</si>
  <si>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</si>
  <si>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</si>
  <si>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</si>
  <si>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</si>
  <si>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</si>
  <si>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</si>
  <si>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</si>
  <si>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</si>
  <si>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</si>
  <si>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</si>
  <si>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</si>
  <si>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</si>
  <si>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</si>
  <si>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</si>
  <si>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</si>
  <si>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</si>
  <si>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</si>
  <si>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</si>
  <si>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</si>
  <si>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</si>
  <si>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</si>
  <si>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</si>
  <si>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</si>
  <si>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</si>
  <si>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</si>
  <si>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</si>
  <si>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</si>
  <si>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</si>
  <si>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</si>
  <si>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</si>
  <si>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</si>
  <si>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</si>
  <si>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</si>
  <si>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</si>
  <si>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</si>
  <si>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</si>
  <si>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</si>
  <si>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</si>
  <si>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</si>
  <si>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</si>
  <si>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</si>
  <si>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</si>
  <si>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</si>
  <si>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</si>
  <si>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</si>
  <si>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</si>
  <si>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</si>
  <si>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</si>
  <si>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</si>
  <si>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</si>
  <si>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</si>
  <si>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</si>
  <si>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</si>
  <si>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</si>
  <si>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</si>
  <si>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</si>
  <si>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</si>
  <si>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</si>
  <si>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</si>
  <si>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</si>
  <si>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</si>
  <si>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</si>
  <si>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</si>
  <si>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</si>
  <si>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</si>
  <si>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</si>
  <si>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</si>
  <si>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</si>
  <si>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</si>
  <si>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</si>
  <si>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</si>
  <si>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</si>
  <si>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</si>
  <si>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</si>
  <si>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</si>
  <si>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</si>
  <si>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</si>
  <si>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</si>
  <si>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</si>
  <si>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</si>
  <si>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</si>
  <si>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</si>
  <si>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</si>
  <si>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</si>
  <si>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</si>
  <si>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</si>
  <si>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</si>
  <si>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</si>
  <si>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</si>
  <si>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</si>
  <si>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</si>
  <si>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</si>
  <si>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</si>
  <si>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</si>
  <si>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</si>
  <si>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</si>
  <si>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</si>
  <si>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</si>
  <si>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</si>
  <si>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</si>
  <si>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</si>
  <si>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</si>
  <si>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</si>
  <si>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</si>
  <si>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</si>
  <si>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</si>
  <si>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</si>
  <si>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</si>
  <si>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</si>
  <si>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</si>
  <si>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</si>
  <si>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</si>
  <si>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</si>
  <si>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</si>
  <si>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</si>
  <si>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</si>
  <si>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</si>
  <si>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</si>
  <si>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</si>
  <si>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</si>
  <si>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</si>
  <si>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</si>
  <si>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</si>
  <si>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</si>
  <si>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</si>
  <si>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</si>
  <si>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</si>
  <si>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</si>
  <si>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</si>
  <si>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</si>
  <si>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</si>
  <si>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</si>
  <si>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</si>
  <si>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</si>
  <si>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</si>
  <si>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</si>
  <si>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</si>
  <si>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</si>
  <si>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</si>
  <si>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</si>
  <si>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</si>
  <si>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</si>
  <si>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</si>
  <si>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</si>
  <si>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</si>
  <si>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</si>
  <si>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</si>
  <si>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</si>
  <si>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</si>
  <si>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</si>
  <si>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</si>
  <si>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</si>
  <si>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</si>
  <si>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</si>
  <si>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</si>
  <si>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</si>
  <si>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</si>
  <si>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</si>
  <si>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</si>
  <si>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</si>
  <si>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</si>
  <si>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</si>
  <si>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</si>
  <si>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</si>
  <si>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</si>
  <si>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</si>
  <si>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</si>
  <si>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</si>
  <si>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</si>
  <si>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</si>
  <si>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</si>
  <si>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</si>
  <si>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</si>
  <si>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</si>
  <si>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</si>
  <si>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</si>
  <si>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</si>
  <si>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</si>
  <si>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</si>
  <si>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</si>
  <si>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</si>
  <si>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</si>
  <si>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</si>
  <si>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</si>
  <si>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</si>
  <si>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</si>
  <si>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</si>
  <si>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</si>
  <si>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</si>
  <si>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</si>
  <si>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</si>
  <si>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</si>
  <si>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</si>
  <si>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</si>
  <si>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</si>
  <si>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</si>
  <si>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</si>
  <si>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</si>
  <si>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</si>
  <si>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</si>
  <si>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</si>
  <si>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</si>
  <si>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</si>
  <si>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</si>
  <si>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</si>
  <si>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</si>
  <si>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</si>
  <si>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</si>
  <si>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</si>
  <si>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</si>
  <si>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</si>
  <si>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</si>
  <si>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</si>
  <si>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</si>
  <si>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</si>
  <si>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</si>
  <si>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</si>
  <si>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</si>
  <si>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</si>
  <si>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</si>
  <si>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</si>
  <si>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</si>
  <si>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</si>
  <si>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</si>
  <si>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</si>
  <si>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</si>
  <si>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</si>
  <si>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</si>
  <si>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</si>
  <si>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</si>
  <si>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</si>
  <si>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</si>
  <si>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</si>
  <si>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</si>
  <si>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</si>
  <si>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</si>
  <si>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</si>
  <si>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</si>
  <si>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</si>
  <si>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</si>
  <si>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</si>
  <si>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</si>
  <si>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</si>
  <si>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</si>
  <si>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</si>
  <si>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</si>
  <si>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</si>
  <si>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</si>
  <si>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</si>
  <si>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</si>
  <si>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</si>
  <si>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</si>
  <si>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</si>
  <si>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</si>
  <si>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</si>
  <si>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</si>
  <si>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</si>
  <si>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</si>
  <si>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</si>
  <si>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</si>
  <si>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</si>
  <si>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</si>
  <si>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</si>
  <si>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</si>
  <si>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</si>
  <si>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</si>
  <si>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</si>
  <si>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</si>
  <si>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</si>
  <si>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</si>
  <si>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</si>
  <si>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</si>
  <si>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</si>
  <si>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</si>
  <si>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</si>
  <si>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</si>
  <si>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</si>
  <si>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</si>
  <si>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</si>
  <si>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</si>
  <si>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</si>
  <si>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</si>
  <si>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</si>
  <si>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</si>
  <si>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</si>
  <si>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</si>
  <si>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</si>
  <si>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</si>
  <si>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</si>
  <si>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</si>
  <si>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</si>
  <si>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</si>
  <si>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</si>
  <si>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</si>
  <si>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</si>
  <si>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</si>
  <si>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</si>
  <si>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</si>
  <si>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</si>
  <si>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</si>
  <si>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</si>
  <si>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</si>
  <si>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</si>
  <si>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</si>
  <si>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</si>
  <si>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</si>
  <si>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</si>
  <si>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</si>
  <si>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</si>
  <si>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</si>
  <si>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</si>
  <si>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</si>
  <si>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</si>
  <si>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</si>
  <si>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</si>
  <si>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</si>
  <si>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</si>
  <si>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</si>
  <si>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</si>
  <si>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</si>
  <si>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</si>
  <si>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</si>
  <si>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</si>
  <si>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</si>
  <si>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</si>
  <si>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</si>
  <si>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</si>
  <si>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</si>
  <si>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</si>
  <si>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</si>
  <si>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</si>
  <si>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</si>
  <si>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</si>
  <si>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</si>
  <si>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</si>
  <si>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</si>
  <si>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</si>
  <si>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</si>
  <si>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</si>
  <si>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</si>
  <si>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</si>
  <si>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</si>
  <si>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</si>
  <si>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</si>
  <si>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</si>
  <si>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</si>
  <si>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</si>
  <si>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</si>
  <si>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</si>
  <si>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</si>
  <si>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</si>
  <si>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</si>
  <si>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</si>
  <si>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</si>
  <si>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</si>
  <si>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</si>
  <si>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</si>
  <si>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</si>
  <si>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</si>
  <si>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</si>
  <si>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</si>
  <si>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</si>
  <si>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</si>
  <si>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</si>
  <si>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</si>
  <si>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</si>
  <si>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</si>
  <si>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</si>
  <si>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</si>
  <si>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</si>
  <si>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</si>
  <si>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</si>
  <si>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</si>
  <si>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</si>
  <si>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</si>
  <si>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</si>
  <si>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</si>
  <si>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</si>
  <si>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</si>
  <si>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</si>
  <si>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</si>
  <si>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</si>
  <si>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</si>
  <si>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</si>
  <si>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</si>
  <si>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</si>
  <si>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</si>
  <si>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</si>
  <si>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</si>
  <si>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</si>
  <si>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</si>
  <si>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</si>
  <si>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</si>
  <si>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</si>
  <si>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</si>
  <si>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</si>
  <si>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</si>
  <si>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</si>
  <si>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</si>
  <si>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</si>
  <si>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</si>
  <si>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</si>
  <si>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</si>
  <si>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</si>
  <si>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</si>
  <si>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</si>
  <si>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</si>
  <si>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</si>
  <si>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</si>
  <si>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</si>
  <si>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</si>
  <si>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</si>
  <si>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</si>
  <si>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</si>
  <si>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</si>
  <si>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</si>
  <si>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</si>
  <si>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</si>
  <si>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</si>
  <si>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</si>
  <si>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</si>
  <si>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</si>
  <si>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</si>
  <si>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</si>
  <si>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</si>
  <si>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</si>
  <si>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</si>
  <si>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</si>
  <si>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</si>
  <si>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</si>
  <si>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</si>
  <si>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</si>
  <si>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</si>
  <si>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</si>
  <si>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</si>
  <si>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</si>
  <si>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</si>
  <si>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</si>
  <si>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</si>
  <si>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</si>
  <si>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</si>
  <si>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</si>
  <si>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</si>
  <si>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</si>
  <si>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</si>
  <si>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</si>
  <si>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</si>
  <si>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</si>
  <si>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</si>
  <si>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</si>
  <si>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</si>
  <si>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</si>
  <si>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</si>
  <si>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</si>
  <si>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</si>
  <si>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</si>
  <si>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</si>
  <si>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</si>
  <si>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</si>
  <si>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</si>
  <si>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</si>
  <si>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</si>
  <si>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</si>
  <si>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</si>
  <si>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</si>
  <si>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</si>
  <si>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</si>
  <si>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</si>
  <si>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</si>
  <si>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</si>
  <si>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</si>
  <si>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</si>
  <si>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</si>
  <si>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</si>
  <si>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</si>
  <si>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</si>
  <si>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</si>
  <si>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</si>
  <si>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</si>
  <si>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</si>
  <si>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</si>
  <si>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</si>
  <si>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</si>
  <si>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</si>
  <si>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</si>
  <si>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</si>
  <si>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</si>
  <si>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</si>
  <si>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</si>
  <si>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</si>
  <si>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</si>
  <si>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</si>
  <si>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</si>
  <si>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</si>
  <si>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</si>
  <si>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</si>
  <si>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</si>
  <si>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</si>
  <si>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</si>
  <si>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</si>
  <si>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</si>
  <si>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</si>
  <si>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</si>
  <si>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</si>
  <si>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</si>
  <si>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</si>
  <si>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</si>
  <si>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</si>
  <si>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</si>
  <si>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</si>
  <si>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</si>
  <si>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</si>
  <si>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</si>
  <si>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</si>
  <si>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</si>
  <si>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</si>
  <si>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</si>
  <si>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</si>
  <si>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</si>
  <si>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</si>
  <si>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</si>
  <si>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</si>
  <si>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</si>
  <si>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</si>
  <si>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</si>
  <si>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</si>
  <si>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</si>
  <si>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</si>
  <si>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</si>
  <si>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</si>
  <si>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</si>
  <si>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</si>
  <si>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</si>
  <si>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</si>
  <si>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</si>
  <si>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</si>
  <si>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</si>
  <si>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</si>
  <si>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</si>
  <si>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</si>
  <si>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</si>
  <si>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</si>
  <si>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</si>
  <si>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</si>
  <si>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</si>
  <si>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</si>
  <si>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</si>
  <si>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</si>
  <si>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</si>
  <si>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</si>
  <si>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</si>
  <si>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</si>
  <si>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</si>
  <si>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</si>
  <si>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</si>
  <si>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</si>
  <si>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</si>
  <si>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</si>
  <si>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</si>
  <si>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</si>
  <si>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</si>
  <si>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</si>
  <si>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</si>
  <si>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</si>
  <si>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</si>
  <si>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</si>
  <si>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</si>
  <si>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</si>
  <si>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</si>
  <si>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</si>
  <si>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</si>
  <si>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</si>
  <si>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</si>
  <si>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</si>
  <si>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</si>
  <si>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</si>
  <si>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</si>
  <si>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</si>
  <si>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</si>
  <si>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</si>
  <si>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</si>
  <si>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</si>
  <si>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</si>
  <si>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</si>
  <si>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</si>
  <si>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</si>
  <si>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</si>
  <si>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</si>
  <si>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</si>
  <si>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</si>
  <si>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</si>
  <si>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</si>
  <si>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</si>
  <si>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</si>
  <si>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</si>
  <si>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</si>
  <si>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</si>
  <si>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</si>
  <si>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</si>
  <si>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</si>
  <si>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</si>
  <si>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</si>
  <si>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</si>
  <si>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</si>
  <si>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</si>
  <si>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</si>
  <si>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</si>
  <si>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</si>
  <si>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</si>
  <si>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</si>
  <si>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</si>
  <si>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</si>
  <si>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</si>
  <si>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</si>
  <si>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</si>
  <si>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</si>
  <si>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</si>
  <si>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</si>
  <si>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</si>
  <si>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</si>
  <si>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</si>
  <si>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</si>
  <si>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</si>
  <si>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</si>
  <si>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</si>
  <si>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</si>
  <si>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</si>
  <si>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</si>
  <si>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</si>
  <si>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</si>
  <si>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</si>
  <si>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</si>
  <si>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</si>
  <si>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</si>
  <si>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</si>
  <si>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</si>
  <si>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</si>
  <si>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</si>
  <si>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</si>
  <si>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</si>
  <si>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</si>
  <si>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</si>
  <si>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</si>
  <si>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</si>
  <si>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</si>
  <si>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</si>
  <si>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</si>
  <si>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</si>
  <si>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</si>
  <si>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</si>
  <si>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</si>
  <si>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</si>
  <si>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</si>
  <si>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</si>
  <si>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</si>
  <si>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</si>
  <si>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</si>
  <si>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</si>
  <si>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</si>
  <si>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</si>
  <si>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</si>
  <si>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</si>
  <si>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</si>
  <si>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</si>
  <si>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</si>
  <si>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</si>
  <si>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</si>
  <si>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</si>
  <si>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</si>
  <si>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</si>
  <si>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</si>
  <si>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</si>
  <si>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</si>
  <si>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</si>
  <si>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</si>
  <si>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</si>
  <si>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</si>
  <si>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</si>
  <si>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</si>
  <si>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</si>
  <si>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</si>
  <si>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</si>
  <si>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</si>
  <si>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</si>
  <si>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</si>
  <si>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</si>
  <si>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</si>
  <si>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</si>
  <si>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</si>
  <si>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</si>
  <si>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</si>
  <si>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</si>
  <si>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</si>
  <si>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</si>
  <si>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</si>
  <si>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</si>
  <si>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</si>
  <si>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</si>
  <si>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</si>
  <si>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</si>
  <si>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</si>
  <si>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</si>
  <si>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</si>
  <si>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</si>
  <si>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</si>
  <si>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</si>
  <si>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</si>
  <si>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</si>
  <si>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</si>
  <si>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</si>
  <si>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</si>
  <si>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</si>
  <si>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</si>
  <si>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</si>
  <si>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</si>
  <si>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</si>
  <si>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</si>
  <si>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</si>
  <si>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</si>
  <si>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</si>
  <si>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</si>
  <si>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</si>
  <si>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</si>
  <si>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</si>
  <si>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</si>
  <si>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</si>
  <si>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</si>
  <si>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</si>
  <si>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</si>
  <si>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</si>
  <si>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</si>
  <si>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</si>
  <si>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</si>
  <si>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</si>
  <si>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</si>
  <si>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</si>
  <si>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</si>
  <si>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</si>
  <si>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</si>
  <si>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</si>
  <si>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</si>
  <si>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</si>
  <si>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</si>
  <si>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</si>
  <si>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</si>
  <si>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</si>
  <si>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</si>
  <si>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</si>
  <si>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</si>
  <si>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</si>
  <si>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</si>
  <si>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</si>
  <si>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</si>
  <si>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</si>
  <si>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</si>
  <si>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</si>
  <si>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</si>
  <si>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</si>
  <si>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</si>
  <si>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</si>
  <si>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</si>
  <si>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</si>
  <si>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</si>
  <si>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</si>
  <si>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</si>
  <si>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</si>
  <si>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</si>
  <si>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</si>
  <si>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</si>
  <si>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</si>
  <si>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</si>
  <si>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</si>
  <si>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</si>
  <si>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</si>
  <si>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</si>
  <si>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</si>
  <si>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</si>
  <si>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</si>
  <si>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</si>
  <si>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</si>
  <si>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</si>
  <si>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</si>
  <si>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</si>
  <si>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</si>
  <si>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</si>
  <si>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</si>
  <si>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</si>
  <si>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</si>
  <si>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</si>
  <si>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</si>
  <si>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</si>
  <si>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</si>
  <si>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</si>
  <si>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</si>
  <si>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</si>
  <si>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</si>
  <si>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</si>
  <si>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</si>
  <si>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</si>
  <si>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</si>
  <si>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</si>
  <si>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</si>
  <si>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</si>
  <si>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</si>
  <si>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</si>
  <si>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</si>
  <si>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</si>
  <si>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</si>
  <si>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</si>
  <si>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</si>
  <si>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</si>
  <si>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</si>
  <si>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</si>
  <si>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</si>
  <si>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</si>
  <si>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</si>
  <si>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</si>
  <si>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</si>
  <si>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</si>
  <si>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</si>
  <si>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</si>
  <si>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</si>
  <si>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</si>
  <si>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</si>
  <si>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</si>
  <si>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</si>
  <si>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</si>
  <si>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</si>
  <si>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</si>
  <si>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</si>
  <si>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</si>
  <si>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</si>
  <si>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</si>
  <si>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</si>
  <si>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</si>
  <si>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</si>
  <si>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</si>
  <si>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</si>
  <si>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</si>
  <si>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</si>
  <si>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</si>
  <si>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</si>
  <si>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</si>
  <si>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</si>
  <si>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</si>
  <si>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</si>
  <si>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</si>
  <si>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</si>
  <si>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</si>
  <si>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</si>
  <si>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</si>
  <si>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</si>
  <si>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</si>
  <si>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</si>
  <si>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</si>
  <si>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</si>
  <si>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</si>
  <si>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</si>
  <si>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</si>
  <si>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</si>
  <si>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</si>
  <si>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</si>
  <si>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</si>
  <si>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</si>
  <si>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</si>
  <si>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</si>
  <si>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</si>
  <si>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</si>
  <si>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</si>
  <si>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</si>
  <si>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</si>
  <si>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</si>
  <si>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</si>
  <si>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</si>
  <si>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</si>
  <si>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</si>
  <si>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</si>
  <si>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</si>
  <si>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</si>
  <si>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</si>
  <si>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</si>
  <si>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</si>
  <si>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</si>
  <si>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</si>
  <si>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</si>
  <si>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</si>
  <si>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</si>
  <si>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</si>
  <si>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</si>
  <si>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</si>
  <si>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</si>
  <si>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</si>
  <si>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</si>
  <si>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</si>
  <si>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</si>
  <si>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</si>
  <si>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</si>
  <si>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</si>
  <si>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</si>
  <si>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</si>
  <si>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</si>
  <si>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</si>
  <si>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</si>
  <si>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</si>
  <si>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</si>
  <si>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</si>
  <si>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</si>
  <si>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</si>
  <si>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</si>
  <si>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</si>
  <si>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</si>
  <si>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</si>
  <si>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</si>
  <si>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</si>
  <si>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</si>
  <si>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</si>
  <si>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</si>
  <si>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</si>
  <si>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</si>
  <si>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</si>
  <si>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</si>
  <si>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</si>
  <si>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</si>
  <si>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</si>
  <si>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</si>
  <si>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</si>
  <si>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</si>
  <si>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</si>
  <si>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</si>
  <si>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</si>
  <si>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</si>
  <si>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</si>
  <si>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</si>
  <si>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</si>
  <si>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</si>
  <si>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</si>
  <si>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</si>
  <si>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</si>
  <si>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</si>
  <si>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</si>
  <si>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</si>
  <si>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</si>
  <si>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</si>
  <si>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</si>
  <si>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</si>
  <si>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</si>
  <si>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</si>
  <si>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</si>
  <si>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</si>
  <si>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</si>
  <si>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</si>
  <si>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</si>
  <si>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</si>
  <si>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</si>
  <si>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</si>
  <si>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</si>
  <si>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</si>
  <si>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</si>
  <si>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</si>
  <si>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</si>
  <si>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</si>
  <si>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</si>
  <si>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</si>
  <si>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</si>
  <si>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</si>
  <si>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</si>
  <si>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</si>
  <si>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</si>
  <si>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</si>
  <si>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</si>
  <si>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</si>
  <si>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</si>
  <si>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</si>
  <si>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</si>
  <si>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</si>
  <si>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</si>
  <si>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</si>
  <si>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</si>
  <si>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</si>
  <si>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</si>
  <si>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</si>
  <si>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</si>
  <si>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</si>
  <si>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</si>
  <si>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</si>
  <si>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</si>
  <si>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</si>
  <si>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</si>
  <si>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</si>
  <si>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</si>
  <si>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</si>
  <si>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</si>
  <si>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</si>
  <si>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</si>
  <si>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</si>
  <si>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</si>
  <si>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</si>
  <si>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</si>
  <si>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</si>
  <si>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</si>
  <si>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</si>
  <si>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</si>
  <si>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</si>
  <si>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</si>
  <si>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</si>
  <si>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</si>
  <si>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</si>
  <si>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</si>
  <si>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</si>
  <si>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</si>
  <si>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</si>
  <si>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</si>
  <si>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</si>
  <si>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</si>
  <si>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</si>
  <si>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</si>
  <si>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</si>
  <si>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</si>
  <si>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</si>
  <si>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</si>
  <si>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</si>
  <si>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</si>
  <si>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</si>
  <si>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</si>
  <si>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</si>
  <si>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</si>
  <si>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</si>
  <si>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</si>
  <si>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</si>
  <si>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</si>
  <si>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</si>
  <si>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</si>
  <si>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</si>
  <si>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</si>
  <si>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</si>
  <si>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</si>
  <si>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</si>
  <si>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</si>
  <si>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</si>
  <si>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</si>
  <si>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</si>
  <si>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</si>
  <si>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</si>
  <si>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</si>
  <si>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</si>
  <si>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</si>
  <si>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</si>
  <si>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</si>
  <si>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</si>
  <si>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</si>
  <si>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</si>
  <si>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</si>
  <si>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</si>
  <si>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</si>
  <si>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</si>
  <si>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</si>
  <si>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</si>
  <si>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</si>
  <si>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</si>
  <si>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</si>
  <si>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</si>
  <si>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</si>
  <si>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</si>
  <si>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</si>
  <si>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</si>
  <si>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</si>
  <si>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</si>
  <si>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</si>
  <si>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</si>
  <si>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</si>
  <si>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</si>
  <si>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</si>
  <si>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</si>
  <si>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</si>
  <si>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</si>
  <si>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</si>
  <si>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</si>
  <si>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</si>
  <si>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</si>
  <si>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</si>
  <si>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</si>
  <si>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</si>
  <si>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</si>
  <si>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</si>
  <si>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</si>
  <si>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</si>
  <si>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</si>
  <si>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</si>
  <si>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</si>
  <si>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</si>
  <si>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</si>
  <si>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</si>
  <si>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</si>
  <si>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</si>
  <si>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</si>
  <si>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</si>
  <si>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</si>
  <si>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</si>
  <si>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</si>
  <si>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</si>
  <si>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</si>
  <si>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</si>
  <si>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</si>
  <si>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</si>
  <si>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</si>
  <si>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</si>
  <si>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</si>
  <si>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</si>
  <si>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</si>
  <si>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</si>
  <si>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</si>
  <si>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</si>
  <si>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</si>
  <si>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</si>
  <si>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</si>
  <si>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</si>
  <si>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</si>
  <si>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</si>
  <si>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</si>
  <si>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</si>
  <si>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</si>
  <si>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</si>
  <si>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</si>
  <si>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</si>
  <si>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</si>
  <si>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</si>
  <si>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</si>
  <si>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</si>
  <si>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</si>
  <si>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</si>
  <si>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</si>
  <si>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</si>
  <si>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</si>
  <si>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</si>
  <si>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</si>
  <si>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</si>
  <si>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</si>
  <si>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</si>
  <si>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</si>
  <si>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</si>
  <si>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</si>
  <si>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</si>
  <si>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</si>
  <si>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</si>
  <si>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</si>
  <si>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</si>
  <si>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</si>
  <si>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</si>
  <si>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</si>
  <si>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</si>
  <si>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</si>
  <si>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</si>
  <si>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</si>
  <si>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</si>
  <si>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</si>
  <si>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</si>
  <si>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</si>
  <si>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</si>
  <si>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</si>
  <si>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</si>
  <si>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</si>
  <si>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</si>
  <si>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</si>
  <si>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</si>
  <si>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</si>
  <si>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</si>
  <si>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</si>
  <si>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</si>
  <si>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</si>
  <si>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</si>
  <si>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</si>
  <si>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</si>
  <si>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</si>
  <si>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</si>
  <si>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</si>
  <si>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</si>
  <si>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</si>
  <si>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</si>
  <si>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</si>
  <si>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</si>
  <si>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</si>
  <si>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</si>
  <si>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</si>
  <si>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</si>
  <si>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</si>
  <si>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</si>
  <si>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</si>
  <si>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</si>
  <si>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</si>
  <si>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</si>
  <si>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</si>
  <si>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</si>
  <si>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</si>
  <si>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</si>
  <si>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</si>
  <si>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</si>
  <si>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</si>
  <si>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</si>
  <si>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</si>
  <si>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</si>
  <si>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</si>
  <si>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</si>
  <si>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</si>
  <si>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</si>
  <si>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</si>
  <si>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</si>
  <si>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</si>
  <si>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</si>
  <si>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</si>
  <si>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</si>
  <si>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</si>
  <si>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</si>
  <si>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</si>
  <si>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</si>
  <si>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</si>
  <si>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</si>
  <si>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</si>
  <si>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</si>
  <si>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</si>
  <si>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</si>
  <si>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</si>
  <si>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</si>
  <si>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</si>
  <si>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</si>
  <si>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</si>
  <si>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</si>
  <si>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</si>
  <si>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</si>
  <si>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</si>
  <si>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</si>
  <si>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</si>
  <si>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</si>
  <si>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</si>
  <si>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</si>
  <si>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</si>
  <si>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</si>
  <si>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</si>
  <si>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</si>
  <si>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</si>
  <si>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</si>
  <si>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</si>
  <si>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</si>
  <si>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</si>
  <si>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</si>
  <si>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</si>
  <si>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</si>
  <si>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</si>
  <si>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</si>
  <si>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</si>
  <si>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</si>
  <si>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</si>
  <si>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</si>
  <si>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</si>
  <si>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</si>
  <si>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</si>
  <si>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</si>
  <si>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</si>
  <si>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</si>
  <si>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</si>
  <si>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</si>
  <si>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</si>
  <si>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</si>
  <si>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</si>
  <si>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</si>
  <si>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</si>
  <si>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</si>
  <si>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</si>
  <si>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</si>
  <si>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</si>
  <si>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</si>
  <si>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</si>
  <si>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</si>
  <si>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</si>
  <si>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</si>
  <si>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</si>
  <si>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</si>
  <si>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</si>
  <si>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</si>
  <si>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</si>
  <si>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</si>
  <si>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</si>
  <si>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</si>
  <si>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</si>
  <si>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</si>
  <si>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</si>
  <si>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</si>
  <si>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</si>
  <si>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</si>
  <si>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</si>
  <si>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</si>
  <si>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</si>
  <si>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</si>
  <si>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</si>
  <si>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</si>
  <si>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</si>
  <si>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</si>
  <si>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</si>
  <si>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</si>
  <si>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</si>
  <si>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</si>
  <si>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</si>
  <si>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</si>
  <si>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</si>
  <si>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</si>
  <si>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</si>
  <si>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</si>
  <si>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</si>
  <si>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</si>
  <si>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</si>
  <si>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</si>
  <si>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</si>
  <si>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</si>
  <si>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</si>
  <si>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</si>
  <si>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</si>
  <si>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</si>
  <si>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</si>
  <si>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</si>
  <si>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</si>
  <si>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</si>
  <si>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</si>
  <si>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</si>
  <si>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</si>
  <si>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</si>
  <si>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</si>
  <si>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</si>
  <si>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</si>
  <si>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</si>
  <si>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</si>
  <si>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</si>
  <si>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</si>
  <si>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</si>
  <si>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</si>
  <si>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</si>
  <si>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</si>
  <si>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</si>
  <si>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</si>
  <si>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</si>
  <si>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</si>
  <si>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</si>
  <si>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</si>
  <si>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</si>
  <si>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</si>
  <si>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</si>
  <si>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</si>
  <si>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</si>
  <si>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</si>
  <si>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</si>
  <si>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</si>
  <si>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</si>
  <si>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</si>
  <si>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</si>
  <si>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</si>
  <si>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</si>
  <si>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</si>
  <si>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</si>
  <si>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</si>
  <si>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</si>
  <si>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</si>
  <si>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</si>
  <si>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</si>
  <si>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</si>
  <si>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</si>
  <si>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</si>
  <si>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</si>
  <si>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</si>
  <si>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</si>
  <si>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</si>
  <si>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</si>
  <si>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</si>
  <si>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</si>
  <si>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</si>
  <si>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</si>
  <si>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</si>
  <si>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</si>
  <si>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</si>
  <si>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</si>
  <si>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</si>
  <si>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</si>
  <si>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</si>
  <si>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</si>
  <si>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</si>
  <si>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</si>
  <si>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</si>
  <si>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</si>
  <si>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</si>
  <si>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</si>
  <si>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</si>
  <si>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</si>
  <si>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</si>
  <si>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</si>
  <si>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</si>
  <si>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</si>
  <si>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</si>
  <si>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</si>
  <si>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</si>
  <si>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</si>
  <si>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</si>
  <si>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</si>
  <si>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</si>
  <si>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</si>
  <si>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</si>
  <si>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</si>
  <si>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</si>
  <si>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</si>
  <si>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</si>
  <si>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</si>
  <si>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</si>
  <si>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</si>
  <si>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</si>
  <si>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</si>
  <si>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</si>
  <si>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</si>
  <si>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</si>
  <si>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</si>
  <si>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</si>
  <si>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</si>
  <si>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</si>
  <si>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</si>
  <si>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</si>
  <si>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</si>
  <si>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</si>
  <si>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</si>
  <si>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</si>
  <si>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</si>
  <si>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</si>
  <si>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</si>
  <si>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</si>
  <si>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</si>
  <si>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</si>
  <si>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</si>
  <si>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</si>
  <si>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</si>
  <si>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</si>
  <si>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</si>
  <si>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</si>
  <si>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</si>
  <si>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</si>
  <si>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</si>
  <si>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</si>
  <si>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</si>
  <si>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</si>
  <si>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</si>
  <si>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</si>
  <si>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</si>
  <si>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</si>
  <si>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</si>
  <si>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</si>
  <si>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</si>
  <si>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</si>
  <si>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</si>
  <si>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</si>
  <si>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</si>
  <si>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</si>
  <si>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</si>
  <si>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</si>
  <si>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</si>
  <si>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</si>
  <si>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</si>
  <si>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</si>
  <si>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</si>
  <si>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</si>
  <si>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</si>
  <si>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</si>
  <si>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</si>
  <si>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</si>
  <si>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</si>
  <si>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</si>
  <si>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</si>
  <si>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</si>
  <si>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</si>
  <si>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</si>
  <si>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</si>
  <si>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</si>
  <si>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</si>
  <si>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</si>
  <si>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</si>
  <si>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</si>
  <si>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</si>
  <si>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</si>
  <si>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</si>
  <si>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</si>
  <si>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</si>
  <si>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</si>
  <si>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</si>
  <si>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</si>
  <si>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</si>
  <si>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</si>
  <si>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</si>
  <si>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</si>
  <si>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</si>
  <si>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</si>
  <si>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</si>
  <si>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</si>
  <si>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</si>
  <si>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</si>
  <si>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</si>
  <si>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</si>
  <si>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</si>
  <si>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</si>
  <si>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</si>
  <si>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</si>
  <si>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</si>
  <si>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</si>
  <si>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</si>
  <si>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</si>
  <si>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</si>
  <si>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</si>
  <si>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</si>
  <si>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</si>
  <si>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</si>
  <si>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</si>
  <si>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</si>
  <si>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</si>
  <si>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</si>
  <si>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</si>
  <si>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</si>
  <si>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</si>
  <si>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</si>
  <si>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</si>
  <si>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</si>
  <si>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</si>
  <si>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</si>
  <si>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</si>
  <si>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</si>
  <si>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</si>
  <si>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</si>
  <si>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</si>
  <si>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</si>
  <si>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</si>
  <si>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</si>
  <si>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</si>
  <si>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</si>
  <si>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</si>
  <si>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</si>
  <si>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</si>
  <si>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</si>
  <si>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</si>
  <si>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</si>
  <si>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</si>
  <si>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</si>
  <si>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</si>
  <si>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</si>
  <si>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</si>
  <si>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</si>
  <si>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</si>
  <si>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</si>
  <si>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</si>
  <si>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</si>
  <si>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</si>
  <si>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</si>
  <si>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</si>
  <si>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</si>
  <si>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</si>
  <si>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</si>
  <si>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</si>
  <si>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</si>
  <si>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</si>
  <si>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</si>
  <si>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</si>
  <si>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</si>
  <si>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</si>
  <si>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</si>
  <si>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</si>
  <si>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</si>
  <si>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</si>
  <si>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</si>
  <si>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</si>
  <si>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</si>
  <si>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</si>
  <si>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</si>
  <si>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</si>
  <si>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</si>
  <si>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</si>
  <si>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</si>
  <si>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</si>
  <si>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</si>
  <si>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</si>
  <si>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</si>
  <si>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</si>
  <si>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</si>
  <si>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</si>
  <si>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</si>
  <si>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</si>
  <si>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</si>
  <si>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</si>
  <si>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</si>
  <si>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</si>
  <si>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</si>
  <si>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</si>
  <si>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</si>
  <si>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</si>
  <si>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</si>
  <si>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</si>
  <si>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</si>
  <si>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</si>
  <si>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</si>
  <si>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</si>
  <si>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</si>
  <si>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</si>
  <si>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</si>
  <si>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</si>
  <si>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</si>
  <si>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</si>
  <si>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</si>
  <si>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</si>
  <si>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</si>
  <si>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</si>
  <si>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</si>
  <si>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</si>
  <si>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</si>
  <si>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</si>
  <si>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</si>
  <si>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</si>
  <si>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</si>
  <si>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</si>
  <si>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</si>
  <si>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</si>
  <si>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</si>
  <si>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</si>
  <si>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</si>
  <si>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</si>
  <si>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</si>
  <si>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</si>
  <si>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</si>
  <si>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</si>
  <si>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</si>
  <si>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</si>
  <si>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</si>
  <si>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</si>
  <si>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</si>
  <si>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</si>
  <si>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</si>
  <si>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</si>
  <si>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</si>
  <si>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</si>
  <si>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</si>
  <si>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</si>
  <si>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</si>
  <si>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</si>
  <si>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</si>
  <si>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</si>
  <si>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</si>
  <si>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</si>
  <si>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</si>
  <si>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</si>
  <si>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</si>
  <si>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</si>
  <si>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</si>
  <si>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</si>
  <si>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</si>
  <si>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</si>
  <si>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</si>
  <si>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</si>
  <si>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</si>
  <si>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</si>
  <si>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</si>
  <si>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</si>
  <si>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</si>
  <si>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</si>
  <si>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</si>
  <si>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</si>
  <si>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</si>
  <si>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</si>
  <si>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</si>
  <si>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</si>
  <si>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</si>
  <si>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</si>
  <si>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</si>
  <si>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</si>
  <si>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</si>
  <si>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</si>
  <si>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</si>
  <si>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</si>
  <si>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</si>
  <si>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</si>
  <si>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</si>
  <si>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</si>
  <si>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</si>
  <si>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</si>
  <si>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</si>
  <si>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</si>
  <si>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</si>
  <si>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</si>
  <si>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</si>
  <si>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</si>
  <si>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</si>
  <si>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</si>
  <si>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</si>
  <si>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</si>
  <si>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</si>
  <si>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</si>
  <si>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</si>
  <si>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</si>
  <si>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</si>
  <si>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</si>
  <si>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</si>
  <si>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</si>
  <si>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</si>
  <si>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</si>
  <si>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</si>
  <si>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</si>
  <si>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</si>
  <si>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</si>
  <si>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</si>
  <si>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</si>
  <si>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</si>
  <si>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</si>
  <si>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</si>
  <si>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</si>
  <si>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</si>
  <si>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</si>
  <si>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</si>
  <si>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</si>
  <si>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</si>
  <si>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</si>
  <si>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</si>
  <si>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</si>
  <si>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</si>
  <si>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</si>
  <si>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</si>
  <si>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</si>
  <si>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</si>
  <si>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</si>
  <si>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</si>
  <si>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</si>
  <si>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</si>
  <si>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</si>
  <si>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</si>
  <si>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</si>
  <si>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</si>
  <si>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</si>
  <si>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</si>
  <si>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</si>
  <si>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</si>
  <si>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</si>
  <si>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</si>
  <si>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</si>
  <si>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</si>
  <si>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</si>
  <si>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</si>
  <si>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</si>
  <si>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</si>
  <si>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</si>
  <si>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</si>
  <si>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</si>
  <si>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</si>
  <si>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</si>
  <si>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</si>
  <si>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</si>
  <si>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</si>
  <si>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</si>
  <si>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</si>
  <si>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</si>
  <si>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</si>
  <si>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</si>
  <si>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</si>
  <si>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</si>
  <si>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</si>
  <si>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</si>
  <si>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</si>
  <si>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</si>
  <si>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</si>
  <si>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</si>
  <si>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</si>
  <si>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</si>
  <si>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</si>
  <si>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</si>
  <si>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</si>
  <si>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</si>
  <si>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</si>
  <si>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</si>
  <si>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</si>
  <si>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</si>
  <si>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</si>
  <si>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</si>
  <si>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</si>
  <si>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</si>
  <si>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</si>
  <si>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</si>
  <si>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</si>
  <si>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</si>
  <si>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</si>
  <si>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</si>
  <si>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</si>
  <si>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</si>
  <si>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</si>
  <si>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</si>
  <si>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</si>
  <si>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</si>
  <si>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</si>
  <si>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</si>
  <si>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</si>
  <si>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</si>
  <si>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</si>
  <si>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</si>
  <si>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</si>
  <si>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</si>
  <si>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</si>
  <si>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</si>
  <si>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</si>
  <si>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</si>
  <si>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</si>
  <si>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</si>
  <si>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</si>
  <si>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</si>
  <si>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</si>
  <si>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</si>
  <si>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</si>
  <si>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</si>
  <si>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</si>
  <si>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</si>
  <si>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</si>
  <si>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</si>
  <si>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</si>
  <si>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</si>
  <si>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</si>
  <si>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</si>
  <si>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</si>
  <si>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</si>
  <si>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</si>
  <si>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</si>
  <si>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</si>
  <si>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</si>
  <si>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</si>
  <si>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</si>
  <si>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</si>
  <si>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</si>
  <si>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</si>
  <si>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</si>
  <si>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</si>
  <si>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</si>
  <si>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</si>
  <si>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</si>
  <si>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</si>
  <si>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</si>
  <si>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</si>
  <si>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</si>
  <si>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</si>
  <si>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</si>
  <si>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</si>
  <si>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</si>
  <si>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</si>
  <si>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</si>
  <si>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</si>
  <si>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</si>
  <si>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</si>
  <si>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</si>
  <si>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</si>
  <si>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</si>
  <si>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</si>
  <si>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</si>
  <si>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</si>
  <si>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</si>
  <si>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</si>
  <si>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</si>
  <si>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</si>
  <si>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</si>
  <si>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</si>
  <si>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</si>
  <si>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</si>
  <si>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</si>
  <si>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</si>
  <si>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</si>
  <si>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</si>
  <si>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</si>
  <si>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</si>
  <si>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</si>
  <si>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</si>
  <si>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</si>
  <si>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</si>
  <si>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</si>
  <si>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</si>
  <si>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</si>
  <si>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</si>
  <si>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T7..T8..T9..T10.T11.T12..C5..C6</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</si>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</sst>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3">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36">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xf numFmtId="0" fontId="5" fillId="0" borderId="8" xfId="0" applyFont="1" applyFill="1" applyBorder="1"/>
  </cellXfs>
  <cellStyles count="3">
    <cellStyle name="Hyperlink" xfId="1" builtinId="8"/>
    <cellStyle name="Normal" xfId="0" builtinId="0"/>
    <cellStyle name="Normal 2" xfId="2" xr:uid="{03CA6D39-A502-4A39-B2CA-6A587C7F5287}"/>
  </cellStyles>
  <dxfs count="2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144">
  <autoFilter ref="A1:MZ497" xr:uid="{E3FA366C-D8ED-4CA5-A776-80DBC03F5B54}"/>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143"/>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142"/>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141"/>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140"/>
    <tableColumn id="357" xr3:uid="{C52C9EFB-2270-43B2-A701-3C68F98F159F}" name="out_exp_plot_size" dataDxfId="139"/>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138"/>
    <tableColumn id="432" xr3:uid="{326F3403-0DC5-4BED-BA5D-1289A7B01F4B}" name="pler_var_value_product01" dataDxfId="137"/>
    <tableColumn id="433" xr3:uid="{A750BA20-451E-46CF-8070-187521DAE83B}" name="pler_value_product02" dataDxfId="136"/>
    <tableColumn id="434" xr3:uid="{881FC9E6-30FF-4E99-988C-AF3C9FA0F86D}" name="pler_var_value_product02" dataDxfId="135"/>
    <tableColumn id="437" xr3:uid="{5C8BD112-8B85-43CF-85F6-026AEADCA4AD}" name="pler_value_product03" dataDxfId="134"/>
    <tableColumn id="438" xr3:uid="{393F7911-30D8-467A-A244-644F760A8CAF}" name="pler_var_value_product03" dataDxfId="133"/>
    <tableColumn id="435" xr3:uid="{306E6411-B3EC-4DEF-BDFE-E476A0A6BA72}" name="ler_value_total" dataDxfId="132"/>
    <tableColumn id="436" xr3:uid="{987237D3-DA0D-40F0-BF1B-FCF7EF96C609}" name="ler_var_value_total" dataDxfId="131"/>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130"/>
    <tableColumn id="3" xr3:uid="{AB4DF363-5E84-470B-8B25-0E90078B7D1E}" uniqueName="3" name="V.Var" queryTableFieldId="3" dataDxfId="129"/>
    <tableColumn id="4" xr3:uid="{43A3ADFF-84F2-4477-A0CB-55ACFA350D00}" uniqueName="4" name="V.Species" queryTableFieldId="4" dataDxfId="128"/>
    <tableColumn id="5" xr3:uid="{2B27BC6D-7491-4369-8C06-0E99BB61A862}" uniqueName="5" name="V.Subspecies" queryTableFieldId="5" dataDxfId="127"/>
    <tableColumn id="6" xr3:uid="{9B5366E4-B889-487B-95CC-BF9A6F8C90B2}" uniqueName="6" name="V.Code" queryTableFieldId="6" dataDxfId="126"/>
    <tableColumn id="7" xr3:uid="{0E227D59-D8C9-49C0-A5C4-BCD40C3C828D}" uniqueName="7" name="V.Animal.Practice" queryTableFieldId="7" dataDxfId="125"/>
    <tableColumn id="8" xr3:uid="{B584DAB9-6165-4E50-840E-6FC6C0FC107D}" uniqueName="8" name="V.Type" queryTableFieldId="8" dataDxfId="124"/>
    <tableColumn id="9" xr3:uid="{BF48E838-34C1-4166-B2D2-F5A7D12B018A}" uniqueName="9" name="V.Trait1" queryTableFieldId="9" dataDxfId="123"/>
    <tableColumn id="10" xr3:uid="{DA7535AE-F001-45FE-A751-13F8368C5A92}" uniqueName="10" name="V.Trait2" queryTableFieldId="10" dataDxfId="122"/>
    <tableColumn id="11" xr3:uid="{B9C7FFA1-94C7-4E7C-8641-E37D7A890CCF}" uniqueName="11" name="V.Trait3" queryTableFieldId="11" dataDxfId="121"/>
    <tableColumn id="12" xr3:uid="{A71589D3-B0D6-48A7-B0A3-3B99CAED47F5}" uniqueName="12" name="V.Maturity" queryTableFieldId="12" dataDxfId="120"/>
    <tableColumn id="13" xr3:uid="{FDE9BE9E-2872-4F21-99C4-AE9B7DB6D39E}" uniqueName="13" name="V.Var1" queryTableFieldId="13" dataDxfId="119"/>
    <tableColumn id="14" xr3:uid="{2B2D9CFC-DFF5-45FF-B953-973116D7DD35}" uniqueName="14" name="V.Species1" queryTableFieldId="14" dataDxfId="118"/>
    <tableColumn id="15" xr3:uid="{B4A3456C-E4DE-47D1-94D0-AB250E6C5035}" uniqueName="15" name="V.Subspecies1" queryTableFieldId="15" dataDxfId="117"/>
    <tableColumn id="16" xr3:uid="{62589CC8-CAA0-4BDC-80CA-F4A9686E64CC}" uniqueName="16" name="FAO.Food.Group" queryTableFieldId="18"/>
    <tableColumn id="17" xr3:uid="{E78AD1C2-2754-4969-A76D-865784ADB63B}" uniqueName="17" name="Column17" queryTableFieldId="17"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15"/>
    <tableColumn id="2" xr3:uid="{034C50B3-087E-42DD-818B-ADCAAA2B48CC}" uniqueName="2" name="country" queryTableFieldId="2" dataDxfId="114"/>
    <tableColumn id="3" xr3:uid="{5A113F86-5531-442B-9699-F321DD5E9159}" uniqueName="3" name="Site.Admin" queryTableFieldId="3" dataDxfId="113"/>
    <tableColumn id="4" xr3:uid="{BBBC0CDD-311B-49A7-9FD0-B25F3AD5F0EC}" uniqueName="4" name="Site.Id" queryTableFieldId="4" dataDxfId="11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1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1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09"/>
    <tableColumn id="4" xr3:uid="{81F2B8C7-A8EA-4033-998C-C2C3FE1EBF1F}" uniqueName="4" name="V.Subspecies" queryTableFieldId="4" dataDxfId="108"/>
    <tableColumn id="5" xr3:uid="{AB349D40-D3A2-4D2E-B660-3AD2DBDAF884}" uniqueName="5" name="V.Crop.Practice" queryTableFieldId="5" dataDxfId="107"/>
    <tableColumn id="6" xr3:uid="{71CAEC54-C940-4282-ACE8-C8C2E1EFC75F}" uniqueName="6" name="V.Code" queryTableFieldId="6" dataDxfId="106"/>
    <tableColumn id="7" xr3:uid="{D050DD26-55C3-4BE5-B086-A457C50A906C}" uniqueName="7" name="V.Animal.Practice" queryTableFieldId="7" dataDxfId="105"/>
    <tableColumn id="8" xr3:uid="{3B9D9C66-7920-4C7E-9CDF-6421EE216B34}" uniqueName="8" name="V.Type" queryTableFieldId="8" dataDxfId="104"/>
    <tableColumn id="9" xr3:uid="{D74259C4-7F13-4D4F-A4CE-65FDD82B717D}" uniqueName="9" name="V.Trait1" queryTableFieldId="9" dataDxfId="103"/>
    <tableColumn id="10" xr3:uid="{1888547D-50FF-496D-AAA3-EE764A7B1440}" uniqueName="10" name="V.Trait2" queryTableFieldId="10" dataDxfId="102"/>
    <tableColumn id="11" xr3:uid="{680E9200-F8C4-4B0A-90A6-E0400DEEA6C0}" uniqueName="11" name="V.Trait3" queryTableFieldId="11" dataDxfId="101"/>
    <tableColumn id="12" xr3:uid="{C23F86BF-E362-4E96-95D9-76A855AB7FF1}" uniqueName="12" name="V.Maturity" queryTableFieldId="12" dataDxfId="100"/>
    <tableColumn id="13" xr3:uid="{7D52B09C-C309-4EA4-AB62-A576C1B15ABE}" uniqueName="13" name="V.Var1" queryTableFieldId="13"/>
    <tableColumn id="14" xr3:uid="{5E927533-6497-47AD-8D61-D3D2FF85204A}" uniqueName="14" name="V.Species1" queryTableFieldId="14" dataDxfId="99"/>
    <tableColumn id="15" xr3:uid="{0314BBF7-D4EC-4B29-A7E8-E0CD783F1F94}" uniqueName="15" name="V.Subspecies1" queryTableFieldId="15" dataDxfId="9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97"/>
    <tableColumn id="2" xr3:uid="{6D743216-E415-4EB9-B371-B7E4C29287A4}" uniqueName="2" name="Field" queryTableFieldId="2" dataDxfId="96"/>
    <tableColumn id="3" xr3:uid="{DB93848C-8689-484E-AB2B-A8F14C223987}" uniqueName="3" name="Values_Old" queryTableFieldId="3" dataDxfId="95"/>
    <tableColumn id="4" xr3:uid="{7B2A3A3A-6BBF-429D-B1FF-64045C12090C}" uniqueName="4" name="Values_New" queryTableFieldId="4" dataDxfId="94"/>
    <tableColumn id="5" xr3:uid="{A5992728-DBDF-40B6-A39E-3209AB8567D5}" uniqueName="5" name="Description" queryTableFieldId="5" dataDxfId="93"/>
    <tableColumn id="6" xr3:uid="{9F7BF78E-A09B-41F8-A85B-938271044809}" uniqueName="6" name="GPT_Description_Checked" queryTableFieldId="6" dataDxfId="9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1">
      <filters>
        <filter val="Resilience"/>
      </filters>
    </filterColumn>
    <filterColumn colId="3">
      <filters>
        <filter val="Biodiversity"/>
      </filters>
    </filterColumn>
    <filterColumn colId="5">
      <filters>
        <filter val="Abundance"/>
        <filter val="Richness"/>
      </filters>
    </filterColumn>
  </autoFilter>
  <tableColumns count="25">
    <tableColumn id="1" xr3:uid="{43A980A7-1CDE-4D76-AEEB-A0594A5C6F9C}" uniqueName="1" name="code.ERA" queryTableFieldId="1"/>
    <tableColumn id="2" xr3:uid="{6E8AE13C-B95A-409C-BE95-9B9D9282CEEA}" uniqueName="2" name="pillar" queryTableFieldId="2" dataDxfId="90"/>
    <tableColumn id="3" xr3:uid="{50D87698-A03A-4D40-96DD-9D2DB8A8ADF2}" uniqueName="3" name="pillar.code.ERA" queryTableFieldId="3" dataDxfId="89"/>
    <tableColumn id="4" xr3:uid="{7BCE0FE4-A24D-472B-BE0C-A8E709DCE3E7}" uniqueName="4" name="subpillar" queryTableFieldId="4" dataDxfId="88"/>
    <tableColumn id="5" xr3:uid="{A7C2C5D8-9FC0-4555-B67E-75C4A247849A}" uniqueName="5" name="subpillar.Code.ERA" queryTableFieldId="5" dataDxfId="87"/>
    <tableColumn id="6" xr3:uid="{F85193AA-6A7D-47A6-AEA7-3AEF2C9772C6}" uniqueName="6" name="indicator" queryTableFieldId="6" dataDxfId="86"/>
    <tableColumn id="7" xr3:uid="{A3252356-F12E-4BF0-B4DE-0DD9111AF779}" uniqueName="7" name="indicator.code.ERA" queryTableFieldId="7" dataDxfId="85"/>
    <tableColumn id="8" xr3:uid="{79159F54-1083-4240-9FDB-6ED652907AA7}" uniqueName="8" name="subindicator" queryTableFieldId="8" dataDxfId="84"/>
    <tableColumn id="9" xr3:uid="{C9EA6BD4-AA8C-460A-95A3-9F6307B31329}" uniqueName="9" name="subindicator_short" queryTableFieldId="9" dataDxfId="83"/>
    <tableColumn id="10" xr3:uid="{FD8D5C8C-D688-467C-9CB1-F42E41F986F2}" uniqueName="10" name="subindicator.code.ERA" queryTableFieldId="10" dataDxfId="82"/>
    <tableColumn id="11" xr3:uid="{620AE511-6483-4872-9C0B-2AABE9965AB6}" uniqueName="11" name="subindicator_definition" queryTableFieldId="11" dataDxfId="81"/>
    <tableColumn id="12" xr3:uid="{9CF057E9-5054-4750-8EE7-5326BFA4E422}" uniqueName="12" name="subindicator_details" queryTableFieldId="12" dataDxfId="80"/>
    <tableColumn id="13" xr3:uid="{3EA9CBEE-F638-4BCA-B33F-A74F8D65680A}" uniqueName="13" name="notes" queryTableFieldId="13" dataDxfId="79"/>
    <tableColumn id="14" xr3:uid="{3B9B5E07-F51A-459C-94C0-A3836302DA88}" uniqueName="14" name="Example units" queryTableFieldId="14" dataDxfId="78"/>
    <tableColumn id="15" xr3:uid="{B1307F76-E1F8-4EAD-986E-DA52DC49560F}" uniqueName="15" name="Negative Values" queryTableFieldId="15" dataDxfId="77"/>
    <tableColumn id="16" xr3:uid="{E990A92D-C92A-4B6B-8159-242AE9022C2A}" uniqueName="16" name="Sign" queryTableFieldId="16" dataDxfId="76"/>
    <tableColumn id="17" xr3:uid="{489078C6-9ABB-40B4-863C-930A3E42EA91}" uniqueName="17" name="TC.Ratio" queryTableFieldId="17" dataDxfId="75"/>
    <tableColumn id="18" xr3:uid="{BFA20C5C-3CEB-44F0-8CFC-E0D54294E2E2}" uniqueName="18" name="Not.Perc" queryTableFieldId="18" dataDxfId="74"/>
    <tableColumn id="19" xr3:uid="{4553BAF1-41A4-48AF-BFF3-5AB08F80F471}" uniqueName="19" name="Depreciated" queryTableFieldId="19"/>
    <tableColumn id="20" xr3:uid="{5E8CF5C8-AD93-442D-A53D-27F527EDCF91}" uniqueName="20" name="Previous.Names" queryTableFieldId="20" dataDxfId="73"/>
    <tableColumn id="21" xr3:uid="{9A8AA3BF-5D61-4541-8A21-04EF4CBA800E}" uniqueName="21" name="source" queryTableFieldId="21" dataDxfId="72"/>
    <tableColumn id="22" xr3:uid="{29B0DC22-8117-4355-B124-422EEDCC8FAF}" uniqueName="22" name="effect_size_type" queryTableFieldId="22" dataDxfId="71"/>
    <tableColumn id="23" xr3:uid="{5D478067-9483-4E26-9E3F-14933F5CF8F6}" uniqueName="23" name="effect_size_ref" queryTableFieldId="23"/>
    <tableColumn id="24" xr3:uid="{97D60F6B-B870-4419-9EE9-B1EAFBE52C80}" uniqueName="24" name="effect_size_logic" queryTableFieldId="24" dataDxfId="70"/>
    <tableColumn id="25" xr3:uid="{5CB53D6B-7B07-48FB-84CA-8324E4EAA7BD}" uniqueName="25" name="effect_size_logic_ref" queryTableFieldId="25"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68"/>
    <tableColumn id="7" xr3:uid="{5B454608-FFB5-4231-922D-335EA607188F}" uniqueName="7" name="Category" queryTableFieldId="7" dataDxfId="67"/>
    <tableColumn id="8" xr3:uid="{2754EE25-4F5D-4B6D-9137-9E6C9E48F558}" uniqueName="8" name="Variable" queryTableFieldId="8" dataDxfId="66"/>
    <tableColumn id="9" xr3:uid="{55604498-4FC2-4954-B7BF-FA459B6C2AEE}" uniqueName="9" name="Definition" queryTableFieldId="9" dataDxfId="65"/>
    <tableColumn id="10" xr3:uid="{73E8527A-A8AA-444C-BA47-3DBFA2BBE328}" uniqueName="10" name="Source" queryTableFieldId="10" data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Relay Intercropping (N fixing and Non N fixing)"/>
        <filter val="Relay Intercropping (N fixing)"/>
        <filter val="Relay Intercropping (Non N fixing)"/>
      </filters>
    </filterColumn>
  </autoFilter>
  <tableColumns count="18">
    <tableColumn id="18" xr3:uid="{C959BB98-45A7-4186-9A46-46EF64434E47}" uniqueName="18" name="code.ERA" queryTableFieldId="18" dataDxfId="63"/>
    <tableColumn id="19" xr3:uid="{964A45B2-79DC-4754-B2CA-F066AAB2F10F}" uniqueName="19" name="type" queryTableFieldId="19" dataDxfId="62"/>
    <tableColumn id="20" xr3:uid="{B51774BC-9C66-4654-A5BD-F652212EEE25}" uniqueName="20" name="subtype" queryTableFieldId="20" dataDxfId="61"/>
    <tableColumn id="21" xr3:uid="{B7DC2707-91C3-495F-916C-4D3D852338EF}" uniqueName="21" name="theme" queryTableFieldId="21" dataDxfId="60"/>
    <tableColumn id="22" xr3:uid="{A3DEEAF2-B288-4BED-9FC3-F4D78B1406CE}" uniqueName="22" name="theme.code.ERA" queryTableFieldId="22" dataDxfId="59"/>
    <tableColumn id="23" xr3:uid="{F75FAC7D-03F7-4A9D-908A-34B7AB0394EA}" uniqueName="23" name="subtheme" queryTableFieldId="23" dataDxfId="58"/>
    <tableColumn id="24" xr3:uid="{F11D51BB-B81E-4E1B-9922-9E5BA3F2A6DD}" uniqueName="24" name="practice" queryTableFieldId="24" dataDxfId="57"/>
    <tableColumn id="25" xr3:uid="{DB57CEEE-B894-4BA2-B200-33CC31F59F57}" uniqueName="25" name="practice.code.ERA" queryTableFieldId="25" dataDxfId="56"/>
    <tableColumn id="26" xr3:uid="{E057077A-6CC5-415F-B36F-476313FF30CF}" uniqueName="26" name="subpractice" queryTableFieldId="26" dataDxfId="55"/>
    <tableColumn id="27" xr3:uid="{5FFBC2D1-2F37-4F8C-93FC-A2169DA1674A}" uniqueName="27" name="subpractice.code.ERA" queryTableFieldId="27" dataDxfId="54"/>
    <tableColumn id="28" xr3:uid="{73D1B43D-CF0A-4027-9A26-4CE2DF7F992C}" uniqueName="28" name="Subpractice.S" queryTableFieldId="28" dataDxfId="53"/>
    <tableColumn id="29" xr3:uid="{EFF06D46-E0B4-416C-908B-AEE7929249E6}" uniqueName="29" name="Subpractice.Suffix" queryTableFieldId="29" dataDxfId="52"/>
    <tableColumn id="30" xr3:uid="{FC45F9C9-9EE7-4112-B92F-7D396F094D76}" uniqueName="30" name="subpractice_description" queryTableFieldId="30" dataDxfId="51"/>
    <tableColumn id="31" xr3:uid="{8E7E3EBE-97B8-41D9-A1DF-C9DFEA383D27}" uniqueName="31" name="practice_description" queryTableFieldId="31" dataDxfId="50"/>
    <tableColumn id="32" xr3:uid="{0647EF81-9B93-459E-8AB1-44A8DBA666E4}" uniqueName="32" name="Notes" queryTableFieldId="32" dataDxfId="49"/>
    <tableColumn id="33" xr3:uid="{60D2F3F0-9D0A-4026-AB6E-9F85B6291034}" uniqueName="33" name="Source" queryTableFieldId="33" dataDxfId="48"/>
    <tableColumn id="34" xr3:uid="{5F8E800A-9267-4853-9469-50D371CA099E}" uniqueName="34" name="note_for_lolita" queryTableFieldId="34" dataDxfId="4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46"/>
    <tableColumn id="2" xr3:uid="{27897807-B94A-4C5B-B472-DFABA3B93171}" uniqueName="2" name="Product.Subtype" queryTableFieldId="2" dataDxfId="45"/>
    <tableColumn id="3" xr3:uid="{288BB75D-67C7-4C86-8AE1-F5F12C8C5C90}" uniqueName="3" name="Product" queryTableFieldId="3" dataDxfId="44"/>
    <tableColumn id="4" xr3:uid="{BAF58793-F916-4AE2-9FCB-61CA95F9F9F0}" uniqueName="4" name="Product.Simple" queryTableFieldId="4" dataDxfId="43"/>
    <tableColumn id="5" xr3:uid="{AA0ED448-28C1-4A19-8CAD-9FD5670FD13C}" uniqueName="5" name="Product.Simple.Code" queryTableFieldId="5" dataDxfId="42"/>
    <tableColumn id="6" xr3:uid="{6B62C716-776B-4A1B-B3C2-5DD8AE63E4EE}" uniqueName="6" name="Product.Component" queryTableFieldId="6" dataDxfId="41"/>
    <tableColumn id="7" xr3:uid="{6C3401E0-B6B9-4DE5-88D7-E1D8C2DDCFD9}" uniqueName="7" name="Product.Process.Major" queryTableFieldId="7" dataDxfId="40"/>
    <tableColumn id="8" xr3:uid="{7D5DF089-752C-49F9-830A-AACA84D7C940}" uniqueName="8" name="Scientific.Name" queryTableFieldId="8" dataDxfId="39"/>
    <tableColumn id="9" xr3:uid="{F4555EF3-09CA-4E3A-910E-16BEF4230B0C}" uniqueName="9" name="CPC_Code" queryTableFieldId="9" dataDxfId="38"/>
    <tableColumn id="10" xr3:uid="{686A98D2-BC21-4C61-A49A-9EBB0DFF0F06}" uniqueName="10" name="WFO_Code" queryTableFieldId="10" dataDxfId="3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36"/>
    <tableColumn id="4" xr3:uid="{6CC6D8F2-A95C-4CA0-9B83-6DD2CCF70B43}" uniqueName="4" name="M.Material" queryTableFieldId="4" dataDxfId="3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34"/>
    <tableColumn id="16" xr3:uid="{B5DBEF0F-33B5-469C-A310-083D60FD2A99}" uniqueName="16" name="V.Var" queryTableFieldId="33" dataDxfId="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32"/>
    <tableColumn id="2" xr3:uid="{A88BD565-BFF4-4332-9416-8C2DD3B831DF}" uniqueName="2" name="C.Name.Raw" queryTableFieldId="2" dataDxfId="31"/>
    <tableColumn id="3" xr3:uid="{1D8635AA-D700-4B00-B764-C53A89DF35FF}" uniqueName="3" name="C.Type" queryTableFieldId="3" dataDxfId="30"/>
    <tableColumn id="4" xr3:uid="{C33350A8-B048-45E1-BA0D-0C0AB9D41520}" uniqueName="4" name="C.Type.AI" queryTableFieldId="4"/>
    <tableColumn id="5" xr3:uid="{F9F93ED0-6BA0-4D8F-8E0A-17E146345DE7}" uniqueName="5" name="C.Name" queryTableFieldId="5" dataDxfId="29"/>
    <tableColumn id="6" xr3:uid="{EC5BC6ED-A8D1-45E6-BB56-D0E8C6F8CF21}" uniqueName="6" name="C.Is.Name.Commercial" queryTableFieldId="6"/>
    <tableColumn id="7" xr3:uid="{796F773D-8E05-4CF6-9EB6-371B57891CB3}" uniqueName="7" name="C.AI" queryTableFieldId="7" dataDxfId="28"/>
    <tableColumn id="8" xr3:uid="{D5B63B96-FD77-4B93-A646-4634E038E404}" uniqueName="8" name="Column8" queryTableFieldId="8"/>
    <tableColumn id="9" xr3:uid="{02B34628-5445-44EA-9E5F-7AAECEE4C32A}" uniqueName="9" name="C.Name.Commercial" queryTableFieldId="9" dataDxfId="27"/>
    <tableColumn id="10" xr3:uid="{BFD630F6-FEDD-4872-90F2-3C95D4C8BD76}" uniqueName="10" name="C.Name.AI" queryTableFieldId="10" dataDxfId="26"/>
    <tableColumn id="11" xr3:uid="{C3ACF0D1-0F9D-4BA8-87D8-B7775633FE8D}" uniqueName="11" name="C.Animal" queryTableFieldId="11" dataDxfId="25"/>
    <tableColumn id="12" xr3:uid="{EBD74409-1229-4EC7-9092-C6D05926F382}" uniqueName="12" name="C.Crop" queryTableFieldId="12" dataDxfId="2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23"/>
    <tableColumn id="17" xr3:uid="{E849D25F-CF3B-45D4-B4C4-666D01598A18}" uniqueName="17" name="C.Name.AI.CHEBI" queryTableFieldId="17"/>
    <tableColumn id="18" xr3:uid="{F8ACE6AF-61DF-4F9B-B1A2-0216EEDC1B81}" uniqueName="18" name="C.Tname.AI.Type_gpt" queryTableFieldId="18" dataDxfId="2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21"/>
    <tableColumn id="2" xr3:uid="{89924594-1C9F-4DB0-9E5C-E33A36B23DD2}" uniqueName="2" name="F.Type" queryTableFieldId="2" dataDxfId="20"/>
    <tableColumn id="3" xr3:uid="{0C7902CA-A824-47B0-A33F-05190D6996F4}" uniqueName="3" name="F.Category_New" queryTableFieldId="3" dataDxfId="19"/>
    <tableColumn id="4" xr3:uid="{ED0B6B57-817C-4438-B08B-EA85B11F2B15}" uniqueName="4" name="F.Type_New" queryTableFieldId="4" dataDxfId="18"/>
    <tableColumn id="5" xr3:uid="{51EA3E97-C8B8-427C-9FF3-5851EBAB30D4}" uniqueName="5" name="F.Exclude" queryTableFieldId="5"/>
    <tableColumn id="6" xr3:uid="{3B2F56FF-D02F-4EE1-8B20-0291E1E965D7}" uniqueName="6" name="F.Type_synonym" queryTableFieldId="6" dataDxfId="17"/>
    <tableColumn id="7" xr3:uid="{E558685C-D3D8-4624-9ECE-C44F9FD36DB2}" uniqueName="7" name="GPT_Description" queryTableFieldId="7" dataDxfId="16"/>
    <tableColumn id="8" xr3:uid="{B7BE5DD9-BBB7-46B6-AF5E-6D1DEE0A470E}" uniqueName="8" name="GPT_Description_Checked" queryTableFieldId="8" dataDxfId="15"/>
    <tableColumn id="9" xr3:uid="{F82B14BC-924A-4975-8159-081C53A9BF3E}" uniqueName="9" name="CHEBI" queryTableFieldId="9" dataDxfId="14"/>
    <tableColumn id="10" xr3:uid="{034DC614-1769-4907-9C09-0C8437A7C8AD}" uniqueName="10" name="F.N" queryTableFieldId="10" dataDxfId="13"/>
    <tableColumn id="11" xr3:uid="{0B5E1A09-6FEF-4CBF-8ED7-6BBFFFDA9EC6}" uniqueName="11" name="F.P" queryTableFieldId="11" dataDxfId="12"/>
    <tableColumn id="12" xr3:uid="{98FF1E6F-B872-4B80-AD1E-E529E66666BC}" uniqueName="12" name="F.K" queryTableFieldId="12" dataDxfId="11"/>
    <tableColumn id="13" xr3:uid="{A4F1F46E-AEF5-4487-AE4D-8342C5013A8F}" uniqueName="13" name="F.S" queryTableFieldId="13" dataDxfId="10"/>
    <tableColumn id="14" xr3:uid="{ADE67BAE-E3B9-469F-BF22-1B82C7849545}" uniqueName="14" name="F.CA" queryTableFieldId="14" dataDxfId="9"/>
    <tableColumn id="15" xr3:uid="{7228390C-132B-45BA-8D4D-B9FD366B7A86}" uniqueName="15" name="F.Mg" queryTableFieldId="15" dataDxfId="8"/>
    <tableColumn id="16" xr3:uid="{450BAD76-FAC2-49A9-AFF7-03D9012DB63C}" uniqueName="16" name="Fert.Code1" queryTableFieldId="16" dataDxfId="7"/>
    <tableColumn id="17" xr3:uid="{773B87F8-B02F-4CA0-9402-032DF8C7326B}" uniqueName="17" name="Fert.Code2" queryTableFieldId="17" dataDxfId="6"/>
    <tableColumn id="18" xr3:uid="{F5A5AC0C-A3D1-4D5F-9291-73EED77E66D0}" uniqueName="18" name="Fert.Code3" queryTableFieldId="18" dataDxfId="5"/>
    <tableColumn id="19" xr3:uid="{0A0E26CF-BDB6-4AA4-8162-019F8B1D03C0}" uniqueName="19" name="Fert.Code4" queryTableFieldId="19" dataDxfId="4"/>
    <tableColumn id="20" xr3:uid="{36EDF9AA-5718-4EFD-BE47-23AB58843CED}" uniqueName="20" name="F.Compound" queryTableFieldId="20" dataDxfId="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2"/>
    <tableColumn id="2" xr3:uid="{8DDF33CA-EA61-4908-9D1E-5F89088DD6BA}" uniqueName="2" name="ISO_3166_1_Alpha_3" queryTableFieldId="2" dataDxfId="1"/>
    <tableColumn id="3" xr3:uid="{A84C075A-FAC8-4438-8E33-1E6D165A60B5}" uniqueName="3" name="Type" queryTableFieldId="3" dataDxfId="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topLeftCell="BD1" zoomScale="97" zoomScaleNormal="115" workbookViewId="0">
      <pane xSplit="1" ySplit="2" topLeftCell="KY3" activePane="bottomRight" state="frozen"/>
      <selection activeCell="BD1" sqref="BD1"/>
      <selection pane="topRight" activeCell="BE1" sqref="BE1"/>
      <selection pane="bottomLeft" activeCell="BD3" sqref="BD3"/>
      <selection pane="bottomRight" activeCell="MW3" sqref="MW3"/>
    </sheetView>
  </sheetViews>
  <sheetFormatPr defaultColWidth="15.453125" defaultRowHeight="14.5"/>
  <cols>
    <col min="1" max="1" width="17" customWidth="1"/>
    <col min="4" max="4" width="16.26953125" customWidth="1"/>
    <col min="6" max="6" width="18.1796875" customWidth="1"/>
    <col min="7" max="7" width="15.7265625" customWidth="1"/>
    <col min="8" max="8" width="25.54296875" customWidth="1"/>
    <col min="9" max="9" width="20" customWidth="1"/>
    <col min="10" max="10" width="22" customWidth="1"/>
    <col min="11" max="11" width="18.1796875" customWidth="1"/>
    <col min="13" max="13" width="16.7265625" customWidth="1"/>
    <col min="15" max="15" width="18.54296875" customWidth="1"/>
    <col min="16" max="16" width="16.1796875" customWidth="1"/>
    <col min="17" max="17" width="25.81640625" customWidth="1"/>
    <col min="18" max="18" width="20.453125" customWidth="1"/>
    <col min="19" max="19" width="22.453125" customWidth="1"/>
    <col min="20" max="20" width="18.54296875" customWidth="1"/>
    <col min="22" max="22" width="16.7265625" customWidth="1"/>
    <col min="24" max="24" width="18.54296875" customWidth="1"/>
    <col min="25" max="25" width="16.1796875" customWidth="1"/>
    <col min="26" max="26" width="25.81640625" customWidth="1"/>
    <col min="27" max="27" width="20.453125" customWidth="1"/>
    <col min="28" max="28" width="22.453125" customWidth="1"/>
    <col min="29" max="29" width="18.54296875" customWidth="1"/>
    <col min="31" max="31" width="16.7265625" customWidth="1"/>
    <col min="33" max="33" width="18.54296875" customWidth="1"/>
    <col min="34" max="34" width="16.1796875" customWidth="1"/>
    <col min="35" max="35" width="25.81640625" customWidth="1"/>
    <col min="36" max="36" width="20.453125" customWidth="1"/>
    <col min="37" max="37" width="22.453125" customWidth="1"/>
    <col min="38" max="38" width="18.54296875" customWidth="1"/>
    <col min="40" max="40" width="16.7265625" customWidth="1"/>
    <col min="42" max="42" width="18.54296875" customWidth="1"/>
    <col min="43" max="43" width="16.1796875" customWidth="1"/>
    <col min="44" max="44" width="25.81640625" customWidth="1"/>
    <col min="45" max="45" width="20.453125" customWidth="1"/>
    <col min="46" max="46" width="22.453125" customWidth="1"/>
    <col min="47" max="47" width="18.54296875" customWidth="1"/>
    <col min="48" max="48" width="16.54296875" customWidth="1"/>
    <col min="49" max="49" width="19.1796875" customWidth="1"/>
    <col min="50" max="50" width="19.81640625" customWidth="1"/>
    <col min="51" max="51" width="18.453125" customWidth="1"/>
    <col min="53" max="53" width="19.54296875" customWidth="1"/>
    <col min="54" max="54" width="18.453125" customWidth="1"/>
    <col min="55" max="55" width="16.7265625" customWidth="1"/>
    <col min="56" max="56" width="33" customWidth="1"/>
    <col min="57" max="57" width="9.26953125" customWidth="1"/>
    <col min="58" max="58" width="16.26953125" customWidth="1"/>
    <col min="59" max="64" width="12.54296875" customWidth="1"/>
    <col min="65" max="65" width="18.7265625" customWidth="1"/>
    <col min="66" max="66" width="24.26953125" customWidth="1"/>
    <col min="67" max="67" width="19.1796875" customWidth="1"/>
    <col min="68" max="68" width="24.7265625" customWidth="1"/>
    <col min="69" max="69" width="15.453125" customWidth="1"/>
    <col min="70" max="70" width="18.7265625" customWidth="1"/>
    <col min="71" max="71" width="24.26953125" customWidth="1"/>
    <col min="72" max="72" width="19.1796875" customWidth="1"/>
    <col min="73" max="73" width="24.7265625" customWidth="1"/>
    <col min="74" max="74" width="15.453125" customWidth="1"/>
    <col min="75" max="75" width="20.453125" customWidth="1"/>
    <col min="76" max="76" width="26.7265625" customWidth="1"/>
    <col min="77" max="77" width="21" customWidth="1"/>
    <col min="78" max="78" width="27.1796875" customWidth="1"/>
    <col min="79" max="79" width="15.453125" customWidth="1"/>
    <col min="80" max="80" width="20.453125" customWidth="1"/>
    <col min="81" max="81" width="26.7265625" customWidth="1"/>
    <col min="82" max="82" width="21" customWidth="1"/>
    <col min="83" max="83" width="27.1796875" customWidth="1"/>
    <col min="84" max="84" width="15.453125" customWidth="1"/>
    <col min="85" max="85" width="20.453125" customWidth="1"/>
    <col min="86" max="86" width="26.7265625" customWidth="1"/>
    <col min="87" max="87" width="21" customWidth="1"/>
    <col min="88" max="88" width="27.1796875" customWidth="1"/>
    <col min="89" max="89" width="15.453125" customWidth="1"/>
    <col min="90" max="90" width="20.453125" customWidth="1"/>
    <col min="91" max="91" width="26.7265625" customWidth="1"/>
    <col min="92" max="92" width="21" customWidth="1"/>
    <col min="93" max="93" width="27.1796875" customWidth="1"/>
    <col min="94" max="94" width="15.453125" customWidth="1"/>
    <col min="95" max="95" width="20.453125" customWidth="1"/>
    <col min="96" max="96" width="26.7265625" customWidth="1"/>
    <col min="97" max="97" width="21" customWidth="1"/>
    <col min="98" max="98" width="27.1796875" customWidth="1"/>
    <col min="99" max="99" width="15.453125" customWidth="1"/>
    <col min="100" max="100" width="20.453125" customWidth="1"/>
    <col min="101" max="101" width="26.7265625" customWidth="1"/>
    <col min="102" max="102" width="21" customWidth="1"/>
    <col min="103" max="103" width="27.1796875" customWidth="1"/>
    <col min="104" max="104" width="15.453125" customWidth="1"/>
    <col min="105" max="105" width="20" customWidth="1"/>
    <col min="106" max="106" width="26.26953125" customWidth="1"/>
    <col min="107" max="107" width="20.54296875" customWidth="1"/>
    <col min="108" max="108" width="26.7265625" customWidth="1"/>
    <col min="109" max="109" width="15.453125" customWidth="1"/>
    <col min="110" max="110" width="19.54296875" customWidth="1"/>
    <col min="111" max="111" width="25.81640625" customWidth="1"/>
    <col min="112" max="112" width="20.1796875" customWidth="1"/>
    <col min="113" max="113" width="26.26953125" customWidth="1"/>
    <col min="114" max="114" width="15.453125" customWidth="1"/>
    <col min="115" max="115" width="20" customWidth="1"/>
    <col min="116" max="116" width="26.26953125" customWidth="1"/>
    <col min="117" max="117" width="20.54296875" customWidth="1"/>
    <col min="118" max="118" width="26.7265625" customWidth="1"/>
    <col min="119" max="119" width="15.453125" customWidth="1"/>
    <col min="120" max="120" width="20" customWidth="1"/>
    <col min="121" max="121" width="26.26953125" customWidth="1"/>
    <col min="122" max="122" width="20.54296875" customWidth="1"/>
    <col min="123" max="123" width="26.7265625" customWidth="1"/>
    <col min="124" max="124" width="15.453125" customWidth="1"/>
    <col min="125" max="125" width="20" customWidth="1"/>
    <col min="126" max="126" width="26.26953125" customWidth="1"/>
    <col min="127" max="127" width="20.54296875" customWidth="1"/>
    <col min="128" max="128" width="26.7265625" customWidth="1"/>
    <col min="129" max="129" width="15.453125" customWidth="1"/>
    <col min="130" max="130" width="20" customWidth="1"/>
    <col min="131" max="131" width="26.26953125" customWidth="1"/>
    <col min="132" max="132" width="20.54296875" customWidth="1"/>
    <col min="133" max="133" width="26.7265625" customWidth="1"/>
    <col min="134" max="134" width="15.453125" customWidth="1"/>
    <col min="135" max="135" width="16.1796875" customWidth="1"/>
    <col min="136" max="136" width="21.453125" customWidth="1"/>
    <col min="137" max="137" width="17.26953125" customWidth="1"/>
    <col min="138" max="138" width="22" customWidth="1"/>
    <col min="139" max="139" width="15.453125" customWidth="1"/>
    <col min="140" max="140" width="16.54296875" customWidth="1"/>
    <col min="141" max="141" width="21.81640625" customWidth="1"/>
    <col min="142" max="142" width="17.7265625" customWidth="1"/>
    <col min="143" max="143" width="22.453125" customWidth="1"/>
    <col min="144" max="144" width="15.453125" customWidth="1"/>
    <col min="145" max="145" width="16.54296875" customWidth="1"/>
    <col min="146" max="146" width="21.81640625" customWidth="1"/>
    <col min="147" max="147" width="17.7265625" customWidth="1"/>
    <col min="148" max="148" width="22.453125" customWidth="1"/>
    <col min="149" max="149" width="15.453125" customWidth="1"/>
    <col min="150" max="150" width="16.54296875" customWidth="1"/>
    <col min="151" max="151" width="21.81640625" customWidth="1"/>
    <col min="152" max="152" width="17.7265625" customWidth="1"/>
    <col min="153" max="153" width="22.453125" customWidth="1"/>
    <col min="154" max="154" width="15.453125" customWidth="1"/>
    <col min="155" max="155" width="16.54296875" customWidth="1"/>
    <col min="156" max="156" width="21.81640625" customWidth="1"/>
    <col min="157" max="157" width="17.7265625" customWidth="1"/>
    <col min="158" max="158" width="22.453125" customWidth="1"/>
    <col min="159" max="159" width="27.7265625" customWidth="1"/>
    <col min="160" max="160" width="23" customWidth="1"/>
    <col min="161" max="161" width="18.7265625" customWidth="1"/>
    <col min="162" max="162" width="25.54296875" customWidth="1"/>
    <col min="163" max="163" width="16.7265625" customWidth="1"/>
    <col min="164" max="164" width="21" customWidth="1"/>
    <col min="165" max="165" width="29.54296875" customWidth="1"/>
    <col min="166" max="166" width="24.81640625" customWidth="1"/>
    <col min="167" max="167" width="20.54296875" customWidth="1"/>
    <col min="168" max="168" width="23.453125" customWidth="1"/>
    <col min="169" max="170" width="22.26953125" customWidth="1"/>
    <col min="171" max="171" width="23.81640625" customWidth="1"/>
    <col min="172" max="172" width="25.26953125" customWidth="1"/>
    <col min="173" max="173" width="30.453125" customWidth="1"/>
    <col min="174" max="175" width="22.7265625" customWidth="1"/>
    <col min="176" max="176" width="26.1796875" customWidth="1"/>
    <col min="177" max="177" width="25.81640625" customWidth="1"/>
    <col min="178" max="178" width="26.1796875" customWidth="1"/>
    <col min="179" max="179" width="15.453125" customWidth="1"/>
    <col min="180" max="180" width="32.453125" customWidth="1"/>
    <col min="181" max="182" width="24.7265625" customWidth="1"/>
    <col min="183" max="183" width="30.81640625" customWidth="1"/>
    <col min="184" max="184" width="26.1796875" customWidth="1"/>
    <col min="185" max="185" width="20.81640625" customWidth="1"/>
    <col min="186" max="186" width="21.453125" customWidth="1"/>
    <col min="187" max="187" width="24.453125" customWidth="1"/>
    <col min="188" max="188" width="27.7265625" customWidth="1"/>
    <col min="189" max="189" width="28.1796875" customWidth="1"/>
    <col min="190" max="190" width="31" customWidth="1"/>
    <col min="191" max="191" width="28.453125" customWidth="1"/>
    <col min="192" max="193" width="28.7265625" customWidth="1"/>
    <col min="194" max="194" width="24.7265625" customWidth="1"/>
    <col min="195" max="195" width="28" customWidth="1"/>
    <col min="196" max="209" width="15.81640625" customWidth="1"/>
    <col min="210" max="210" width="19.1796875" customWidth="1"/>
    <col min="211" max="211" width="25.1796875" customWidth="1"/>
    <col min="212" max="212" width="20.453125" customWidth="1"/>
    <col min="213" max="213" width="28.1796875" customWidth="1"/>
    <col min="214" max="214" width="23.453125" customWidth="1"/>
    <col min="215" max="215" width="31.54296875" customWidth="1"/>
    <col min="216" max="216" width="26.54296875" customWidth="1"/>
    <col min="217" max="217" width="27.7265625" customWidth="1"/>
    <col min="218" max="219" width="19.54296875" customWidth="1"/>
    <col min="220" max="220" width="19.453125" customWidth="1"/>
    <col min="221" max="221" width="23.7265625" customWidth="1"/>
    <col min="222" max="234" width="12.81640625" customWidth="1"/>
    <col min="235" max="247" width="14.54296875" customWidth="1"/>
    <col min="248" max="266" width="16" customWidth="1"/>
    <col min="267" max="271" width="16.26953125" customWidth="1"/>
    <col min="272" max="279" width="17.26953125" customWidth="1"/>
    <col min="280" max="284" width="18.81640625" customWidth="1"/>
    <col min="285" max="289" width="15.453125" customWidth="1"/>
    <col min="290" max="302" width="16.81640625" customWidth="1"/>
    <col min="303" max="303" width="14.26953125" style="133" customWidth="1"/>
    <col min="304" max="304" width="14.26953125" style="84" customWidth="1"/>
    <col min="305" max="313" width="16.1796875" customWidth="1"/>
    <col min="314" max="317" width="14.81640625" customWidth="1"/>
    <col min="318" max="325" width="16.453125" customWidth="1"/>
    <col min="326" max="327" width="18" customWidth="1"/>
    <col min="328" max="328" width="12.453125" customWidth="1"/>
    <col min="329" max="332" width="18" customWidth="1"/>
    <col min="333" max="350" width="14.81640625" customWidth="1"/>
    <col min="351" max="351" width="13.7265625" customWidth="1"/>
    <col min="352" max="357" width="14.81640625" customWidth="1"/>
    <col min="358" max="358" width="20.54296875" customWidth="1"/>
    <col min="359" max="359" width="24.1796875" customWidth="1"/>
    <col min="360" max="360" width="21.453125" customWidth="1"/>
    <col min="361" max="361" width="20.453125" customWidth="1"/>
    <col min="362" max="362" width="23" customWidth="1"/>
    <col min="363" max="363" width="20.453125" customWidth="1"/>
    <col min="364" max="364" width="19.453125" customWidth="1"/>
  </cols>
  <sheetData>
    <row r="1" spans="1:364" s="123" customFormat="1" ht="44"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ht="17" thickBot="1">
      <c r="A3" s="86" t="s">
        <v>19345</v>
      </c>
      <c r="B3" s="60" t="s">
        <v>19346</v>
      </c>
      <c r="C3" s="60" t="s">
        <v>839</v>
      </c>
      <c r="D3" s="87" t="s">
        <v>23</v>
      </c>
      <c r="E3" s="60" t="s">
        <v>19347</v>
      </c>
      <c r="F3" s="87" t="s">
        <v>9822</v>
      </c>
      <c r="G3" s="60" t="s">
        <v>54</v>
      </c>
      <c r="H3" s="60" t="s">
        <v>48</v>
      </c>
      <c r="I3" s="87">
        <v>13.5861111111111</v>
      </c>
      <c r="J3" s="87">
        <v>39.438055555555501</v>
      </c>
      <c r="K3" s="87">
        <v>1000</v>
      </c>
      <c r="L3" s="60"/>
      <c r="M3" s="87"/>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19378</v>
      </c>
      <c r="AW3" s="60">
        <v>18.75</v>
      </c>
      <c r="AX3" s="60" t="s">
        <v>20</v>
      </c>
      <c r="AY3" s="60">
        <v>1.5</v>
      </c>
      <c r="AZ3" s="88" t="s">
        <v>19379</v>
      </c>
      <c r="BA3" s="88">
        <v>1998</v>
      </c>
      <c r="BB3" s="88">
        <v>2000</v>
      </c>
      <c r="BC3" s="88" t="s">
        <v>20</v>
      </c>
      <c r="BD3" s="88" t="s">
        <v>19348</v>
      </c>
      <c r="BE3" s="88" t="s">
        <v>19349</v>
      </c>
      <c r="BF3" s="88" t="s">
        <v>2681</v>
      </c>
      <c r="BG3" s="88" t="s">
        <v>6497</v>
      </c>
      <c r="BH3" s="88" t="s">
        <v>6571</v>
      </c>
      <c r="BI3" s="89" t="s">
        <v>18</v>
      </c>
      <c r="BJ3" s="127">
        <v>88889</v>
      </c>
      <c r="BK3" s="88"/>
      <c r="BL3" s="88"/>
      <c r="BM3" s="88"/>
      <c r="BN3" s="88"/>
      <c r="BO3" s="88"/>
      <c r="BP3" s="88"/>
      <c r="BQ3" s="88"/>
      <c r="BR3" s="88"/>
      <c r="BS3" s="88"/>
      <c r="BT3" s="88"/>
      <c r="BU3" s="88"/>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19380</v>
      </c>
      <c r="FD3" s="88" t="s">
        <v>65</v>
      </c>
      <c r="FE3" s="88" t="s">
        <v>64</v>
      </c>
      <c r="FG3" t="s">
        <v>20</v>
      </c>
      <c r="FH3" t="s">
        <v>20</v>
      </c>
      <c r="FI3" t="s">
        <v>15521</v>
      </c>
      <c r="FJ3" s="88" t="s">
        <v>8267</v>
      </c>
      <c r="FK3" s="89" t="s">
        <v>9186</v>
      </c>
      <c r="FL3" s="128">
        <v>35961</v>
      </c>
      <c r="FN3" s="88"/>
      <c r="FO3" s="88" t="s">
        <v>6497</v>
      </c>
      <c r="FP3" s="91" t="s">
        <v>6571</v>
      </c>
      <c r="FQ3" s="88"/>
      <c r="FR3" s="88" t="s">
        <v>2706</v>
      </c>
      <c r="FS3" s="88" t="s">
        <v>20</v>
      </c>
      <c r="FZ3" s="88" t="s">
        <v>19348</v>
      </c>
      <c r="GA3" s="92" t="s">
        <v>16</v>
      </c>
      <c r="GB3" s="92"/>
      <c r="GC3" s="93"/>
      <c r="GD3">
        <v>1998</v>
      </c>
      <c r="GE3" t="s">
        <v>20</v>
      </c>
      <c r="GF3" s="88" t="s">
        <v>20</v>
      </c>
      <c r="GG3" s="88"/>
      <c r="GH3" s="88"/>
      <c r="GI3" s="88"/>
      <c r="GJ3" s="88"/>
      <c r="GK3" s="88"/>
      <c r="GL3" s="88"/>
      <c r="GM3" s="88"/>
      <c r="GN3" s="88"/>
      <c r="GO3" s="88"/>
      <c r="GP3" s="60"/>
      <c r="GQ3" s="60"/>
      <c r="GR3" s="60"/>
      <c r="GS3" s="60"/>
      <c r="GT3" s="60"/>
      <c r="GU3" s="60"/>
      <c r="GV3" s="60"/>
      <c r="GW3" s="60"/>
      <c r="GX3" s="60"/>
      <c r="GY3" s="60"/>
      <c r="GZ3" s="60"/>
      <c r="HA3" s="60"/>
      <c r="HB3" s="88" t="s">
        <v>19348</v>
      </c>
      <c r="HC3" s="60" t="s">
        <v>750</v>
      </c>
      <c r="HD3" s="98"/>
      <c r="HE3" s="77"/>
      <c r="HH3" t="s">
        <v>12</v>
      </c>
      <c r="HI3">
        <v>0</v>
      </c>
      <c r="HL3">
        <v>0</v>
      </c>
      <c r="JM3" s="88"/>
      <c r="JO3" s="60"/>
      <c r="JP3" s="60"/>
      <c r="JQ3" s="60"/>
      <c r="JR3" s="60"/>
      <c r="JS3" s="60"/>
      <c r="JW3" s="60"/>
      <c r="JX3" s="88"/>
      <c r="JY3" s="88"/>
      <c r="JZ3" s="88"/>
      <c r="KA3" s="60"/>
      <c r="KB3" s="60"/>
      <c r="KC3" s="60"/>
      <c r="KD3" s="60"/>
      <c r="KE3" s="60"/>
      <c r="KF3" s="60"/>
      <c r="KG3" s="60"/>
      <c r="KL3" s="88"/>
      <c r="KM3" s="88"/>
      <c r="KN3" s="88"/>
      <c r="KO3" s="88"/>
      <c r="KP3" s="88"/>
      <c r="KQ3" s="129" t="s">
        <v>19350</v>
      </c>
      <c r="KR3" s="95">
        <v>18.75</v>
      </c>
      <c r="KS3" t="s">
        <v>19351</v>
      </c>
      <c r="KT3" t="s">
        <v>740</v>
      </c>
      <c r="KY3" t="s">
        <v>18627</v>
      </c>
      <c r="KZ3" t="s">
        <v>9820</v>
      </c>
      <c r="LA3" s="88"/>
      <c r="LB3" s="88" t="s">
        <v>32</v>
      </c>
      <c r="LC3" s="88" t="s">
        <v>19386</v>
      </c>
      <c r="LD3" s="88" t="s">
        <v>32</v>
      </c>
      <c r="LE3" s="96" t="s">
        <v>19385</v>
      </c>
      <c r="LF3" s="88"/>
      <c r="LG3" s="88"/>
      <c r="LH3" s="88"/>
      <c r="LI3" s="88"/>
      <c r="LJ3" s="88"/>
      <c r="LK3" s="88"/>
      <c r="LL3" s="88"/>
      <c r="LM3" s="88" t="s">
        <v>19393</v>
      </c>
      <c r="LN3" s="134" t="s">
        <v>7</v>
      </c>
      <c r="LO3" s="134">
        <v>109</v>
      </c>
      <c r="LP3" s="134" t="s">
        <v>6</v>
      </c>
      <c r="LQ3" s="134">
        <v>43</v>
      </c>
      <c r="LR3" s="97"/>
      <c r="LS3" s="88"/>
      <c r="LT3" s="88">
        <v>3</v>
      </c>
      <c r="LU3" s="88"/>
      <c r="LV3" s="88"/>
      <c r="LW3" s="88"/>
      <c r="LX3" s="88"/>
      <c r="LY3" s="88"/>
      <c r="LZ3" s="88"/>
      <c r="MA3" s="88"/>
      <c r="MB3" s="88"/>
      <c r="MC3" s="88"/>
      <c r="MD3" s="88"/>
      <c r="ME3" s="88"/>
      <c r="MF3" s="88"/>
      <c r="MG3" s="88"/>
      <c r="MH3" s="88"/>
      <c r="MI3" s="88"/>
      <c r="MJ3" s="88"/>
      <c r="MK3" s="88"/>
      <c r="ML3" s="88"/>
      <c r="MM3" s="88" t="s">
        <v>19387</v>
      </c>
      <c r="MN3" s="88"/>
      <c r="MO3" s="88">
        <v>2000</v>
      </c>
      <c r="MP3" s="88"/>
      <c r="MQ3" s="88"/>
      <c r="MR3" s="88"/>
      <c r="MS3" s="88"/>
      <c r="MT3" t="s">
        <v>19382</v>
      </c>
      <c r="MU3" s="128">
        <v>46260</v>
      </c>
      <c r="MV3" t="s">
        <v>19383</v>
      </c>
      <c r="MW3" t="s">
        <v>2682</v>
      </c>
      <c r="MX3" s="128">
        <v>46307</v>
      </c>
      <c r="MZ3" t="s">
        <v>19409</v>
      </c>
    </row>
    <row r="4" spans="1:364" ht="17" thickBot="1">
      <c r="A4" s="86" t="s">
        <v>19345</v>
      </c>
      <c r="B4" s="60" t="s">
        <v>19346</v>
      </c>
      <c r="C4" s="60" t="s">
        <v>839</v>
      </c>
      <c r="D4" s="87" t="s">
        <v>23</v>
      </c>
      <c r="E4" s="60" t="s">
        <v>19347</v>
      </c>
      <c r="F4" s="87" t="s">
        <v>9822</v>
      </c>
      <c r="G4" s="60" t="s">
        <v>54</v>
      </c>
      <c r="H4" s="60" t="s">
        <v>48</v>
      </c>
      <c r="I4" s="87">
        <v>13.5861111111111</v>
      </c>
      <c r="J4" s="87">
        <v>39.438055555555501</v>
      </c>
      <c r="K4" s="87">
        <v>1000</v>
      </c>
      <c r="L4" s="60"/>
      <c r="M4" s="87"/>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19378</v>
      </c>
      <c r="AW4" s="60">
        <v>18.75</v>
      </c>
      <c r="AX4" s="60" t="s">
        <v>20</v>
      </c>
      <c r="AY4" s="60">
        <v>1.5</v>
      </c>
      <c r="AZ4" s="88" t="s">
        <v>19379</v>
      </c>
      <c r="BA4" s="88">
        <v>1998</v>
      </c>
      <c r="BB4" s="88">
        <v>2000</v>
      </c>
      <c r="BC4" s="88" t="s">
        <v>20</v>
      </c>
      <c r="BD4" s="88" t="s">
        <v>19352</v>
      </c>
      <c r="BE4" s="88" t="s">
        <v>19353</v>
      </c>
      <c r="BF4" s="88" t="s">
        <v>2681</v>
      </c>
      <c r="BG4" s="88" t="s">
        <v>6497</v>
      </c>
      <c r="BH4" s="88" t="s">
        <v>6571</v>
      </c>
      <c r="BI4" s="89" t="s">
        <v>18</v>
      </c>
      <c r="BJ4" s="127">
        <v>88889</v>
      </c>
      <c r="BK4" s="88"/>
      <c r="BL4" s="88"/>
      <c r="BM4" s="88"/>
      <c r="BN4" s="88"/>
      <c r="BO4" s="88"/>
      <c r="BP4" s="88"/>
      <c r="BQ4" s="88"/>
      <c r="BR4" s="88"/>
      <c r="BS4" s="88"/>
      <c r="BT4" s="88"/>
      <c r="BU4" s="88"/>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19380</v>
      </c>
      <c r="FD4" s="88" t="s">
        <v>65</v>
      </c>
      <c r="FE4" s="88" t="s">
        <v>64</v>
      </c>
      <c r="FG4" t="s">
        <v>20</v>
      </c>
      <c r="FH4" t="s">
        <v>20</v>
      </c>
      <c r="FI4" t="s">
        <v>15521</v>
      </c>
      <c r="FJ4" s="88" t="s">
        <v>8267</v>
      </c>
      <c r="FK4" s="89" t="s">
        <v>9186</v>
      </c>
      <c r="FL4" s="128">
        <v>35961</v>
      </c>
      <c r="FN4" s="88"/>
      <c r="FO4" s="88" t="s">
        <v>6497</v>
      </c>
      <c r="FP4" s="91" t="s">
        <v>6571</v>
      </c>
      <c r="FQ4" s="88"/>
      <c r="FR4" s="88" t="s">
        <v>2706</v>
      </c>
      <c r="FS4" s="88" t="s">
        <v>20</v>
      </c>
      <c r="FZ4" s="88" t="s">
        <v>19352</v>
      </c>
      <c r="GA4" s="92" t="s">
        <v>16</v>
      </c>
      <c r="GB4" s="92"/>
      <c r="GC4" s="93"/>
      <c r="GD4">
        <v>1998</v>
      </c>
      <c r="GE4" t="s">
        <v>20</v>
      </c>
      <c r="GF4" s="88" t="s">
        <v>20</v>
      </c>
      <c r="GG4" s="88"/>
      <c r="GH4" s="88"/>
      <c r="GI4" s="88"/>
      <c r="GJ4" s="88"/>
      <c r="GK4" s="88"/>
      <c r="GL4" s="88"/>
      <c r="GM4" s="88"/>
      <c r="GN4" s="88"/>
      <c r="GO4" s="88"/>
      <c r="GP4" s="60"/>
      <c r="GQ4" s="60"/>
      <c r="GR4" s="60"/>
      <c r="GS4" s="60"/>
      <c r="GT4" s="60"/>
      <c r="GU4" s="60"/>
      <c r="GV4" s="60"/>
      <c r="GW4" s="60"/>
      <c r="GX4" s="60"/>
      <c r="GY4" s="60"/>
      <c r="GZ4" s="60"/>
      <c r="HA4" s="60"/>
      <c r="HB4" t="s">
        <v>19381</v>
      </c>
      <c r="HC4" s="60" t="s">
        <v>14</v>
      </c>
      <c r="HD4" s="98" t="s">
        <v>13</v>
      </c>
      <c r="HE4" s="77"/>
      <c r="HF4" s="89"/>
      <c r="HH4" t="s">
        <v>12</v>
      </c>
      <c r="HI4">
        <v>20.5</v>
      </c>
      <c r="HL4">
        <v>23</v>
      </c>
      <c r="JM4" s="88"/>
      <c r="JO4" s="60"/>
      <c r="JP4" s="60"/>
      <c r="JQ4" s="60"/>
      <c r="JR4" s="60"/>
      <c r="JS4" s="60"/>
      <c r="JW4" s="60"/>
      <c r="JX4" s="88"/>
      <c r="JY4" s="88"/>
      <c r="JZ4" s="88"/>
      <c r="KA4" s="60"/>
      <c r="KB4" s="60"/>
      <c r="KC4" s="60"/>
      <c r="KD4" s="60"/>
      <c r="KE4" s="60"/>
      <c r="KF4" s="60"/>
      <c r="KG4" s="60"/>
      <c r="KL4" s="88"/>
      <c r="KM4" s="88"/>
      <c r="KN4" s="88"/>
      <c r="KO4" s="88"/>
      <c r="KP4" s="88"/>
      <c r="KQ4" s="129" t="s">
        <v>19350</v>
      </c>
      <c r="KR4" s="95">
        <v>18.75</v>
      </c>
      <c r="KS4" t="s">
        <v>19351</v>
      </c>
      <c r="KT4" t="s">
        <v>740</v>
      </c>
      <c r="KY4" t="s">
        <v>18627</v>
      </c>
      <c r="KZ4" t="s">
        <v>9820</v>
      </c>
      <c r="LA4" s="88"/>
      <c r="LB4" s="88" t="s">
        <v>32</v>
      </c>
      <c r="LC4" s="88" t="s">
        <v>19386</v>
      </c>
      <c r="LD4" s="88" t="s">
        <v>32</v>
      </c>
      <c r="LE4" s="96" t="s">
        <v>19385</v>
      </c>
      <c r="LF4" s="88"/>
      <c r="LG4" s="88"/>
      <c r="LH4" s="88"/>
      <c r="LI4" s="88"/>
      <c r="LJ4" s="88"/>
      <c r="LK4" s="88"/>
      <c r="LL4" s="88"/>
      <c r="LM4" s="88" t="s">
        <v>19389</v>
      </c>
      <c r="LN4" s="134" t="s">
        <v>7</v>
      </c>
      <c r="LO4" s="134">
        <v>174</v>
      </c>
      <c r="LP4" s="134" t="s">
        <v>6</v>
      </c>
      <c r="LQ4" s="134">
        <v>88</v>
      </c>
      <c r="LR4" s="97"/>
      <c r="LS4" s="88"/>
      <c r="LT4" s="88">
        <v>3</v>
      </c>
      <c r="LU4" s="88"/>
      <c r="LV4" s="88"/>
      <c r="LW4" s="88"/>
      <c r="LX4" s="88"/>
      <c r="LY4" s="88"/>
      <c r="LZ4" s="88"/>
      <c r="MA4" s="88"/>
      <c r="MB4" s="88"/>
      <c r="MC4" s="88"/>
      <c r="MD4" s="88"/>
      <c r="ME4" s="88"/>
      <c r="MF4" s="88"/>
      <c r="MG4" s="88"/>
      <c r="MH4" s="88"/>
      <c r="MI4" s="88"/>
      <c r="MJ4" s="88"/>
      <c r="MK4" s="88"/>
      <c r="ML4" s="88"/>
      <c r="MM4" s="88" t="s">
        <v>19387</v>
      </c>
      <c r="MN4" s="88"/>
      <c r="MO4" s="88">
        <v>2000</v>
      </c>
      <c r="MP4" s="88"/>
      <c r="MQ4" s="88"/>
      <c r="MR4" s="88"/>
      <c r="MS4" s="88"/>
      <c r="MT4" t="s">
        <v>19382</v>
      </c>
      <c r="MU4" s="128">
        <v>46260</v>
      </c>
      <c r="MV4" t="s">
        <v>19383</v>
      </c>
      <c r="MW4" t="s">
        <v>2682</v>
      </c>
      <c r="MX4" s="128">
        <v>46307</v>
      </c>
      <c r="MZ4" t="s">
        <v>19409</v>
      </c>
    </row>
    <row r="5" spans="1:364" ht="17" thickBot="1">
      <c r="A5" s="86" t="s">
        <v>19345</v>
      </c>
      <c r="B5" s="60" t="s">
        <v>19346</v>
      </c>
      <c r="C5" s="60" t="s">
        <v>839</v>
      </c>
      <c r="D5" s="87" t="s">
        <v>23</v>
      </c>
      <c r="E5" s="60" t="s">
        <v>19347</v>
      </c>
      <c r="F5" s="87" t="s">
        <v>9822</v>
      </c>
      <c r="G5" s="60" t="s">
        <v>54</v>
      </c>
      <c r="H5" s="60" t="s">
        <v>48</v>
      </c>
      <c r="I5" s="87">
        <v>13.5861111111111</v>
      </c>
      <c r="J5" s="87">
        <v>39.438055555555501</v>
      </c>
      <c r="K5" s="87">
        <v>1000</v>
      </c>
      <c r="L5" s="60"/>
      <c r="M5" s="87"/>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19378</v>
      </c>
      <c r="AW5" s="60">
        <v>18.75</v>
      </c>
      <c r="AX5" s="60" t="s">
        <v>20</v>
      </c>
      <c r="AY5" s="60">
        <v>1.5</v>
      </c>
      <c r="AZ5" s="88" t="s">
        <v>19379</v>
      </c>
      <c r="BA5" s="88">
        <v>1998</v>
      </c>
      <c r="BB5" s="88">
        <v>2000</v>
      </c>
      <c r="BC5" s="88" t="s">
        <v>20</v>
      </c>
      <c r="BD5" s="88" t="s">
        <v>19354</v>
      </c>
      <c r="BE5" s="88" t="s">
        <v>19355</v>
      </c>
      <c r="BF5" s="88" t="s">
        <v>2681</v>
      </c>
      <c r="BG5" s="88" t="s">
        <v>6497</v>
      </c>
      <c r="BH5" s="88" t="s">
        <v>6571</v>
      </c>
      <c r="BI5" s="89" t="s">
        <v>18</v>
      </c>
      <c r="BJ5" s="127">
        <v>88889</v>
      </c>
      <c r="BK5" s="88"/>
      <c r="BL5" s="88"/>
      <c r="BM5" s="88"/>
      <c r="BN5" s="88"/>
      <c r="BO5" s="88"/>
      <c r="BP5" s="88"/>
      <c r="BQ5" s="88"/>
      <c r="BR5" s="88"/>
      <c r="BS5" s="88"/>
      <c r="BT5" s="88"/>
      <c r="BU5" s="88"/>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19380</v>
      </c>
      <c r="FD5" s="88" t="s">
        <v>65</v>
      </c>
      <c r="FE5" s="88" t="s">
        <v>64</v>
      </c>
      <c r="FG5" t="s">
        <v>20</v>
      </c>
      <c r="FH5" t="s">
        <v>20</v>
      </c>
      <c r="FI5" t="s">
        <v>15521</v>
      </c>
      <c r="FJ5" s="88" t="s">
        <v>8267</v>
      </c>
      <c r="FK5" s="89" t="s">
        <v>9186</v>
      </c>
      <c r="FL5" s="128">
        <v>35961</v>
      </c>
      <c r="FN5" s="88"/>
      <c r="FO5" s="88" t="s">
        <v>6497</v>
      </c>
      <c r="FP5" s="91" t="s">
        <v>6571</v>
      </c>
      <c r="FQ5" s="88"/>
      <c r="FR5" s="88" t="s">
        <v>2706</v>
      </c>
      <c r="FS5" s="88" t="s">
        <v>20</v>
      </c>
      <c r="FZ5" s="88" t="s">
        <v>19354</v>
      </c>
      <c r="GA5" s="92" t="s">
        <v>16</v>
      </c>
      <c r="GB5" s="92"/>
      <c r="GC5" s="93"/>
      <c r="GD5">
        <v>1998</v>
      </c>
      <c r="GE5" t="s">
        <v>20</v>
      </c>
      <c r="GF5" s="88" t="s">
        <v>20</v>
      </c>
      <c r="GG5" s="88"/>
      <c r="GH5" s="88"/>
      <c r="GI5" s="88"/>
      <c r="GJ5" s="88"/>
      <c r="GK5" s="88"/>
      <c r="GL5" s="88"/>
      <c r="GM5" s="88"/>
      <c r="GN5" s="88"/>
      <c r="GO5" s="88"/>
      <c r="GP5" s="60"/>
      <c r="GQ5" s="60"/>
      <c r="GR5" s="60"/>
      <c r="GS5" s="60"/>
      <c r="GT5" s="60"/>
      <c r="GU5" s="60"/>
      <c r="GV5" s="60"/>
      <c r="GW5" s="60"/>
      <c r="GX5" s="60"/>
      <c r="GY5" s="60"/>
      <c r="GZ5" s="60"/>
      <c r="HA5" s="60"/>
      <c r="HB5" t="s">
        <v>19381</v>
      </c>
      <c r="HC5" s="60" t="s">
        <v>14</v>
      </c>
      <c r="HD5" s="98" t="s">
        <v>13</v>
      </c>
      <c r="HE5" s="77"/>
      <c r="HF5" s="89"/>
      <c r="HH5" t="s">
        <v>12</v>
      </c>
      <c r="HI5">
        <v>41</v>
      </c>
      <c r="HL5">
        <v>46</v>
      </c>
      <c r="JM5" s="88"/>
      <c r="JO5" s="60"/>
      <c r="JP5" s="60"/>
      <c r="JQ5" s="60"/>
      <c r="JR5" s="60"/>
      <c r="JS5" s="60"/>
      <c r="JW5" s="60"/>
      <c r="JX5" s="88"/>
      <c r="JY5" s="88"/>
      <c r="JZ5" s="88"/>
      <c r="KA5" s="60"/>
      <c r="KB5" s="60"/>
      <c r="KC5" s="60"/>
      <c r="KD5" s="60"/>
      <c r="KE5" s="60"/>
      <c r="KF5" s="60"/>
      <c r="KG5" s="60"/>
      <c r="KL5" s="88"/>
      <c r="KM5" s="88"/>
      <c r="KN5" s="88"/>
      <c r="KO5" s="88"/>
      <c r="KP5" s="88"/>
      <c r="KQ5" s="129" t="s">
        <v>19350</v>
      </c>
      <c r="KR5" s="95">
        <v>18.75</v>
      </c>
      <c r="KS5" t="s">
        <v>19351</v>
      </c>
      <c r="KT5" t="s">
        <v>740</v>
      </c>
      <c r="KY5" t="s">
        <v>18627</v>
      </c>
      <c r="KZ5" t="s">
        <v>9820</v>
      </c>
      <c r="LA5" s="88"/>
      <c r="LB5" s="88" t="s">
        <v>32</v>
      </c>
      <c r="LC5" s="88" t="s">
        <v>19386</v>
      </c>
      <c r="LD5" s="88" t="s">
        <v>32</v>
      </c>
      <c r="LE5" s="96" t="s">
        <v>19385</v>
      </c>
      <c r="LF5" s="88"/>
      <c r="LG5" s="88"/>
      <c r="LH5" s="88"/>
      <c r="LI5" s="88"/>
      <c r="LJ5" s="88"/>
      <c r="LK5" s="88"/>
      <c r="LL5" s="88"/>
      <c r="LM5" s="88" t="s">
        <v>19390</v>
      </c>
      <c r="LN5" s="134" t="s">
        <v>7</v>
      </c>
      <c r="LO5" s="134">
        <v>162</v>
      </c>
      <c r="LP5" s="134" t="s">
        <v>6</v>
      </c>
      <c r="LQ5" s="134">
        <v>64</v>
      </c>
      <c r="LR5" s="97"/>
      <c r="LS5" s="88"/>
      <c r="LT5" s="88">
        <v>3</v>
      </c>
      <c r="LU5" s="88"/>
      <c r="LV5" s="88"/>
      <c r="LW5" s="88"/>
      <c r="LX5" s="88"/>
      <c r="LY5" s="88"/>
      <c r="LZ5" s="88"/>
      <c r="MA5" s="88"/>
      <c r="MB5" s="88"/>
      <c r="MC5" s="88"/>
      <c r="MD5" s="88"/>
      <c r="ME5" s="88"/>
      <c r="MF5" s="88"/>
      <c r="MG5" s="88"/>
      <c r="MH5" s="88"/>
      <c r="MI5" s="88"/>
      <c r="MJ5" s="88"/>
      <c r="MK5" s="88"/>
      <c r="ML5" s="88"/>
      <c r="MM5" s="88" t="s">
        <v>19387</v>
      </c>
      <c r="MN5" s="88"/>
      <c r="MO5" s="88">
        <v>2000</v>
      </c>
      <c r="MP5" s="88"/>
      <c r="MQ5" s="88"/>
      <c r="MR5" s="88"/>
      <c r="MS5" s="88"/>
      <c r="MT5" t="s">
        <v>19382</v>
      </c>
      <c r="MU5" s="128">
        <v>46260</v>
      </c>
      <c r="MV5" t="s">
        <v>19383</v>
      </c>
      <c r="MW5" t="s">
        <v>2682</v>
      </c>
      <c r="MX5" s="128">
        <v>46307</v>
      </c>
      <c r="MZ5" t="s">
        <v>19409</v>
      </c>
    </row>
    <row r="6" spans="1:364" ht="17" thickBot="1">
      <c r="A6" s="86" t="s">
        <v>19345</v>
      </c>
      <c r="B6" s="60" t="s">
        <v>19346</v>
      </c>
      <c r="C6" s="60" t="s">
        <v>839</v>
      </c>
      <c r="D6" s="87" t="s">
        <v>23</v>
      </c>
      <c r="E6" s="60" t="s">
        <v>19347</v>
      </c>
      <c r="F6" s="87" t="s">
        <v>9822</v>
      </c>
      <c r="G6" s="60" t="s">
        <v>54</v>
      </c>
      <c r="H6" s="60" t="s">
        <v>48</v>
      </c>
      <c r="I6" s="87">
        <v>13.5861111111111</v>
      </c>
      <c r="J6" s="87">
        <v>39.438055555555501</v>
      </c>
      <c r="K6" s="87">
        <v>1000</v>
      </c>
      <c r="L6" s="60"/>
      <c r="M6" s="87"/>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19378</v>
      </c>
      <c r="AW6" s="60">
        <v>18.75</v>
      </c>
      <c r="AX6" s="60" t="s">
        <v>20</v>
      </c>
      <c r="AY6" s="60">
        <v>1.5</v>
      </c>
      <c r="AZ6" s="88" t="s">
        <v>19379</v>
      </c>
      <c r="BA6" s="88">
        <v>1998</v>
      </c>
      <c r="BB6" s="88">
        <v>2000</v>
      </c>
      <c r="BC6" s="88" t="s">
        <v>20</v>
      </c>
      <c r="BD6" s="88" t="s">
        <v>19360</v>
      </c>
      <c r="BE6" s="88" t="s">
        <v>19361</v>
      </c>
      <c r="BF6" s="88" t="s">
        <v>2681</v>
      </c>
      <c r="BG6" s="88" t="s">
        <v>6497</v>
      </c>
      <c r="BH6" s="88" t="s">
        <v>6571</v>
      </c>
      <c r="BI6" s="89" t="s">
        <v>18</v>
      </c>
      <c r="BJ6" s="127">
        <v>88889</v>
      </c>
      <c r="BK6" s="88" t="s">
        <v>28</v>
      </c>
      <c r="BL6" s="88" t="s">
        <v>27</v>
      </c>
      <c r="BM6" s="88" t="s">
        <v>20</v>
      </c>
      <c r="BN6" s="88" t="s">
        <v>18</v>
      </c>
      <c r="BO6" s="127">
        <v>10000</v>
      </c>
      <c r="BP6" s="88"/>
      <c r="BQ6" s="88"/>
      <c r="BR6" s="88"/>
      <c r="BS6" s="88"/>
      <c r="BT6" s="88"/>
      <c r="BU6" s="88"/>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19380</v>
      </c>
      <c r="FD6" s="88" t="s">
        <v>65</v>
      </c>
      <c r="FE6" s="88" t="s">
        <v>64</v>
      </c>
      <c r="FG6" t="s">
        <v>20</v>
      </c>
      <c r="FH6" t="s">
        <v>20</v>
      </c>
      <c r="FI6" t="s">
        <v>15521</v>
      </c>
      <c r="FJ6" s="88" t="s">
        <v>8267</v>
      </c>
      <c r="FK6" s="89" t="s">
        <v>9186</v>
      </c>
      <c r="FL6" s="128">
        <v>35961</v>
      </c>
      <c r="FN6" s="88"/>
      <c r="FO6" s="88" t="s">
        <v>6497</v>
      </c>
      <c r="FP6" s="91" t="s">
        <v>6571</v>
      </c>
      <c r="FQ6" s="88"/>
      <c r="FR6" s="88" t="s">
        <v>2706</v>
      </c>
      <c r="FS6" s="88" t="s">
        <v>20</v>
      </c>
      <c r="FZ6" s="88" t="s">
        <v>19360</v>
      </c>
      <c r="GA6" s="92" t="s">
        <v>46</v>
      </c>
      <c r="GB6" s="92" t="s">
        <v>372</v>
      </c>
      <c r="GC6" s="93" t="s">
        <v>373</v>
      </c>
      <c r="GD6">
        <v>1998</v>
      </c>
      <c r="GE6" t="s">
        <v>20</v>
      </c>
      <c r="GF6" s="88" t="s">
        <v>20</v>
      </c>
      <c r="GG6" s="88"/>
      <c r="GH6" s="88"/>
      <c r="GI6" s="88"/>
      <c r="GJ6" s="88"/>
      <c r="GK6" s="88"/>
      <c r="GL6" s="88"/>
      <c r="GM6" s="88"/>
      <c r="GN6" s="88"/>
      <c r="GO6" s="88"/>
      <c r="GP6" s="60"/>
      <c r="GQ6" s="60"/>
      <c r="GR6" s="60"/>
      <c r="GS6" s="60"/>
      <c r="GT6" s="60"/>
      <c r="GU6" s="60"/>
      <c r="GV6" s="60"/>
      <c r="GW6" s="60"/>
      <c r="GX6" s="60"/>
      <c r="GY6" s="60"/>
      <c r="GZ6" s="60"/>
      <c r="HA6" s="60"/>
      <c r="HB6" s="88" t="s">
        <v>19360</v>
      </c>
      <c r="HC6" s="60" t="s">
        <v>750</v>
      </c>
      <c r="HD6" s="98"/>
      <c r="HE6" s="77"/>
      <c r="HH6" t="s">
        <v>12</v>
      </c>
      <c r="HI6">
        <v>0</v>
      </c>
      <c r="HL6">
        <v>0</v>
      </c>
      <c r="JM6" s="88"/>
      <c r="JO6" s="60"/>
      <c r="JP6" s="60"/>
      <c r="JQ6" s="60"/>
      <c r="JR6" s="60"/>
      <c r="JS6" s="60"/>
      <c r="JW6" s="60"/>
      <c r="JX6" s="88"/>
      <c r="JY6" s="88"/>
      <c r="JZ6" s="88"/>
      <c r="KA6" s="60"/>
      <c r="KB6" s="60"/>
      <c r="KC6" s="60"/>
      <c r="KD6" s="60"/>
      <c r="KE6" s="60"/>
      <c r="KF6" s="60"/>
      <c r="KG6" s="60"/>
      <c r="KL6" s="88"/>
      <c r="KM6" s="88"/>
      <c r="KN6" s="88"/>
      <c r="KO6" s="88"/>
      <c r="KP6" s="88"/>
      <c r="KQ6" s="129" t="s">
        <v>19350</v>
      </c>
      <c r="KR6" s="95">
        <v>18.75</v>
      </c>
      <c r="KS6" t="s">
        <v>19351</v>
      </c>
      <c r="KT6" t="s">
        <v>740</v>
      </c>
      <c r="KY6" t="s">
        <v>18627</v>
      </c>
      <c r="KZ6" t="s">
        <v>9820</v>
      </c>
      <c r="LA6" s="88"/>
      <c r="LB6" s="88" t="s">
        <v>32</v>
      </c>
      <c r="LC6" s="88" t="s">
        <v>19386</v>
      </c>
      <c r="LD6" s="88" t="s">
        <v>32</v>
      </c>
      <c r="LE6" s="96" t="s">
        <v>19385</v>
      </c>
      <c r="LF6" s="88"/>
      <c r="LG6" s="88"/>
      <c r="LH6" s="88"/>
      <c r="LI6" s="88"/>
      <c r="LJ6" s="88"/>
      <c r="LK6" s="88"/>
      <c r="LL6" s="88"/>
      <c r="LM6" s="88"/>
      <c r="LN6" s="134" t="s">
        <v>7</v>
      </c>
      <c r="LO6" s="134">
        <v>155</v>
      </c>
      <c r="LP6" s="134" t="s">
        <v>6</v>
      </c>
      <c r="LQ6" s="134">
        <v>38</v>
      </c>
      <c r="LR6" s="97"/>
      <c r="LS6" s="88"/>
      <c r="LT6" s="88">
        <v>3</v>
      </c>
      <c r="LU6" s="88"/>
      <c r="LV6" s="88"/>
      <c r="LW6" s="88"/>
      <c r="LX6" s="88"/>
      <c r="LY6" s="88"/>
      <c r="LZ6" s="88"/>
      <c r="MA6" s="88"/>
      <c r="MB6" s="88"/>
      <c r="MC6" s="88"/>
      <c r="MD6" s="88"/>
      <c r="ME6" s="88"/>
      <c r="MF6" s="88"/>
      <c r="MG6" s="88"/>
      <c r="MH6" s="88"/>
      <c r="MI6" s="88"/>
      <c r="MJ6" s="88"/>
      <c r="MK6" s="88"/>
      <c r="ML6" s="88"/>
      <c r="MM6" s="88" t="s">
        <v>19387</v>
      </c>
      <c r="MN6" s="88"/>
      <c r="MO6" s="88">
        <v>2000</v>
      </c>
      <c r="MP6" s="88"/>
      <c r="MQ6" s="88"/>
      <c r="MR6" s="88"/>
      <c r="MS6" s="88"/>
      <c r="MT6" t="s">
        <v>19382</v>
      </c>
      <c r="MU6" s="128">
        <v>46260</v>
      </c>
      <c r="MV6" t="s">
        <v>19383</v>
      </c>
      <c r="MW6" t="s">
        <v>2682</v>
      </c>
      <c r="MX6" s="128">
        <v>46307</v>
      </c>
      <c r="MZ6" t="s">
        <v>19409</v>
      </c>
    </row>
    <row r="7" spans="1:364" ht="17" thickBot="1">
      <c r="A7" s="86" t="s">
        <v>19345</v>
      </c>
      <c r="B7" s="60" t="s">
        <v>19346</v>
      </c>
      <c r="C7" s="60" t="s">
        <v>839</v>
      </c>
      <c r="D7" s="87" t="s">
        <v>23</v>
      </c>
      <c r="E7" s="60" t="s">
        <v>19347</v>
      </c>
      <c r="F7" s="87" t="s">
        <v>9822</v>
      </c>
      <c r="G7" s="60" t="s">
        <v>54</v>
      </c>
      <c r="H7" s="60" t="s">
        <v>48</v>
      </c>
      <c r="I7" s="87">
        <v>13.5861111111111</v>
      </c>
      <c r="J7" s="87">
        <v>39.438055555555501</v>
      </c>
      <c r="K7" s="87">
        <v>1000</v>
      </c>
      <c r="L7" s="60"/>
      <c r="M7" s="87"/>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19378</v>
      </c>
      <c r="AW7" s="60">
        <v>18.75</v>
      </c>
      <c r="AX7" s="60" t="s">
        <v>20</v>
      </c>
      <c r="AY7" s="60">
        <v>1.5</v>
      </c>
      <c r="AZ7" s="88" t="s">
        <v>19379</v>
      </c>
      <c r="BA7" s="88">
        <v>1998</v>
      </c>
      <c r="BB7" s="88">
        <v>2000</v>
      </c>
      <c r="BC7" s="88" t="s">
        <v>20</v>
      </c>
      <c r="BD7" s="88" t="s">
        <v>19362</v>
      </c>
      <c r="BE7" s="88" t="s">
        <v>19363</v>
      </c>
      <c r="BF7" s="88" t="s">
        <v>2681</v>
      </c>
      <c r="BG7" s="88" t="s">
        <v>6497</v>
      </c>
      <c r="BH7" s="88" t="s">
        <v>6571</v>
      </c>
      <c r="BI7" s="89" t="s">
        <v>18</v>
      </c>
      <c r="BJ7" s="127">
        <v>88889</v>
      </c>
      <c r="BK7" s="88" t="s">
        <v>28</v>
      </c>
      <c r="BL7" s="88" t="s">
        <v>27</v>
      </c>
      <c r="BM7" s="88" t="s">
        <v>20</v>
      </c>
      <c r="BN7" s="88" t="s">
        <v>18</v>
      </c>
      <c r="BO7" s="127">
        <v>10000</v>
      </c>
      <c r="BP7" s="88"/>
      <c r="BQ7" s="88"/>
      <c r="BR7" s="88"/>
      <c r="BS7" s="88"/>
      <c r="BT7" s="88"/>
      <c r="BU7" s="88"/>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19380</v>
      </c>
      <c r="FD7" s="88" t="s">
        <v>65</v>
      </c>
      <c r="FE7" s="88" t="s">
        <v>64</v>
      </c>
      <c r="FG7" t="s">
        <v>20</v>
      </c>
      <c r="FH7" t="s">
        <v>20</v>
      </c>
      <c r="FI7" t="s">
        <v>15521</v>
      </c>
      <c r="FJ7" s="88" t="s">
        <v>8267</v>
      </c>
      <c r="FK7" s="89" t="s">
        <v>9186</v>
      </c>
      <c r="FL7" s="128">
        <v>35961</v>
      </c>
      <c r="FN7" s="88"/>
      <c r="FO7" s="88" t="s">
        <v>6497</v>
      </c>
      <c r="FP7" s="91" t="s">
        <v>6571</v>
      </c>
      <c r="FQ7" s="88"/>
      <c r="FR7" s="88" t="s">
        <v>2706</v>
      </c>
      <c r="FS7" s="88" t="s">
        <v>20</v>
      </c>
      <c r="FZ7" s="88" t="s">
        <v>19362</v>
      </c>
      <c r="GA7" s="92" t="s">
        <v>46</v>
      </c>
      <c r="GB7" s="92" t="s">
        <v>372</v>
      </c>
      <c r="GC7" s="93" t="s">
        <v>373</v>
      </c>
      <c r="GD7">
        <v>1998</v>
      </c>
      <c r="GE7" t="s">
        <v>20</v>
      </c>
      <c r="GF7" s="88" t="s">
        <v>20</v>
      </c>
      <c r="GG7" s="88"/>
      <c r="GH7" s="88"/>
      <c r="GI7" s="88"/>
      <c r="GJ7" s="88"/>
      <c r="GK7" s="88"/>
      <c r="GL7" s="88"/>
      <c r="GM7" s="88"/>
      <c r="GN7" s="88"/>
      <c r="GO7" s="88"/>
      <c r="GP7" s="60"/>
      <c r="GQ7" s="60"/>
      <c r="GR7" s="60"/>
      <c r="GS7" s="60"/>
      <c r="GT7" s="60"/>
      <c r="GU7" s="60"/>
      <c r="GV7" s="60"/>
      <c r="GW7" s="60"/>
      <c r="GX7" s="60"/>
      <c r="GY7" s="60"/>
      <c r="GZ7" s="60"/>
      <c r="HA7" s="60"/>
      <c r="HB7" t="s">
        <v>19381</v>
      </c>
      <c r="HC7" s="60" t="s">
        <v>14</v>
      </c>
      <c r="HD7" s="98" t="s">
        <v>13</v>
      </c>
      <c r="HE7" s="77"/>
      <c r="HF7" s="89"/>
      <c r="HH7" t="s">
        <v>12</v>
      </c>
      <c r="HI7">
        <v>20.5</v>
      </c>
      <c r="HL7">
        <v>23</v>
      </c>
      <c r="JM7" s="88"/>
      <c r="JO7" s="60"/>
      <c r="JP7" s="60"/>
      <c r="JQ7" s="60"/>
      <c r="JR7" s="60"/>
      <c r="JS7" s="60"/>
      <c r="JW7" s="60"/>
      <c r="JX7" s="88"/>
      <c r="JY7" s="88"/>
      <c r="JZ7" s="88"/>
      <c r="KA7" s="60"/>
      <c r="KB7" s="60"/>
      <c r="KC7" s="60"/>
      <c r="KD7" s="60"/>
      <c r="KE7" s="60"/>
      <c r="KF7" s="60"/>
      <c r="KG7" s="60"/>
      <c r="KL7" s="88"/>
      <c r="KM7" s="88"/>
      <c r="KN7" s="88"/>
      <c r="KO7" s="88"/>
      <c r="KP7" s="88"/>
      <c r="KQ7" s="129" t="s">
        <v>19350</v>
      </c>
      <c r="KR7" s="95">
        <v>18.75</v>
      </c>
      <c r="KS7" t="s">
        <v>19351</v>
      </c>
      <c r="KT7" t="s">
        <v>740</v>
      </c>
      <c r="KY7" t="s">
        <v>18627</v>
      </c>
      <c r="KZ7" t="s">
        <v>9820</v>
      </c>
      <c r="LA7" s="88"/>
      <c r="LB7" s="88" t="s">
        <v>32</v>
      </c>
      <c r="LC7" s="88" t="s">
        <v>19386</v>
      </c>
      <c r="LD7" s="88" t="s">
        <v>32</v>
      </c>
      <c r="LE7" s="96" t="s">
        <v>19385</v>
      </c>
      <c r="LF7" s="88"/>
      <c r="LG7" s="88"/>
      <c r="LH7" s="88"/>
      <c r="LI7" s="88"/>
      <c r="LJ7" s="88"/>
      <c r="LK7" s="88"/>
      <c r="LL7" s="88"/>
      <c r="LM7" s="88"/>
      <c r="LN7" s="134" t="s">
        <v>7</v>
      </c>
      <c r="LO7" s="134">
        <v>183</v>
      </c>
      <c r="LP7" s="134" t="s">
        <v>6</v>
      </c>
      <c r="LQ7" s="134">
        <v>31</v>
      </c>
      <c r="LR7" s="97"/>
      <c r="LS7" s="88"/>
      <c r="LT7" s="88">
        <v>3</v>
      </c>
      <c r="LU7" s="88"/>
      <c r="LV7" s="88"/>
      <c r="LW7" s="88"/>
      <c r="LX7" s="88"/>
      <c r="LY7" s="88"/>
      <c r="LZ7" s="88"/>
      <c r="MA7" s="88"/>
      <c r="MB7" s="88"/>
      <c r="MC7" s="88"/>
      <c r="MD7" s="88"/>
      <c r="ME7" s="88"/>
      <c r="MF7" s="88"/>
      <c r="MG7" s="88"/>
      <c r="MH7" s="88"/>
      <c r="MI7" s="88"/>
      <c r="MJ7" s="88"/>
      <c r="MK7" s="88"/>
      <c r="ML7" s="88"/>
      <c r="MM7" s="88" t="s">
        <v>19387</v>
      </c>
      <c r="MN7" s="88"/>
      <c r="MO7" s="88">
        <v>2000</v>
      </c>
      <c r="MP7" s="88"/>
      <c r="MQ7" s="88"/>
      <c r="MR7" s="88"/>
      <c r="MS7" s="88"/>
      <c r="MT7" t="s">
        <v>19382</v>
      </c>
      <c r="MU7" s="128">
        <v>46260</v>
      </c>
      <c r="MV7" t="s">
        <v>19383</v>
      </c>
      <c r="MW7" t="s">
        <v>2682</v>
      </c>
      <c r="MX7" s="128">
        <v>46307</v>
      </c>
      <c r="MZ7" t="s">
        <v>19409</v>
      </c>
    </row>
    <row r="8" spans="1:364" ht="17" thickBot="1">
      <c r="A8" s="86" t="s">
        <v>19345</v>
      </c>
      <c r="B8" s="60" t="s">
        <v>19346</v>
      </c>
      <c r="C8" s="60" t="s">
        <v>839</v>
      </c>
      <c r="D8" s="87" t="s">
        <v>23</v>
      </c>
      <c r="E8" s="60" t="s">
        <v>19347</v>
      </c>
      <c r="F8" s="87" t="s">
        <v>9822</v>
      </c>
      <c r="G8" s="60" t="s">
        <v>54</v>
      </c>
      <c r="H8" s="60" t="s">
        <v>48</v>
      </c>
      <c r="I8" s="87">
        <v>13.5861111111111</v>
      </c>
      <c r="J8" s="87">
        <v>39.438055555555501</v>
      </c>
      <c r="K8" s="87">
        <v>1000</v>
      </c>
      <c r="L8" s="60"/>
      <c r="M8" s="87"/>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19378</v>
      </c>
      <c r="AW8" s="60">
        <v>18.75</v>
      </c>
      <c r="AX8" s="60" t="s">
        <v>20</v>
      </c>
      <c r="AY8" s="60">
        <v>1.5</v>
      </c>
      <c r="AZ8" s="88" t="s">
        <v>19379</v>
      </c>
      <c r="BA8" s="88">
        <v>1998</v>
      </c>
      <c r="BB8" s="88">
        <v>2000</v>
      </c>
      <c r="BC8" s="88" t="s">
        <v>20</v>
      </c>
      <c r="BD8" s="88" t="s">
        <v>19364</v>
      </c>
      <c r="BE8" s="88" t="s">
        <v>19365</v>
      </c>
      <c r="BF8" s="88" t="s">
        <v>2681</v>
      </c>
      <c r="BG8" s="88" t="s">
        <v>6497</v>
      </c>
      <c r="BH8" s="88" t="s">
        <v>6571</v>
      </c>
      <c r="BI8" s="89" t="s">
        <v>18</v>
      </c>
      <c r="BJ8" s="127">
        <v>88889</v>
      </c>
      <c r="BK8" s="88" t="s">
        <v>28</v>
      </c>
      <c r="BL8" s="88" t="s">
        <v>27</v>
      </c>
      <c r="BM8" s="88" t="s">
        <v>20</v>
      </c>
      <c r="BN8" s="88" t="s">
        <v>18</v>
      </c>
      <c r="BO8" s="127">
        <v>10000</v>
      </c>
      <c r="BP8" s="88"/>
      <c r="BQ8" s="88"/>
      <c r="BR8" s="88"/>
      <c r="BS8" s="88"/>
      <c r="BT8" s="88"/>
      <c r="BU8" s="88"/>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19380</v>
      </c>
      <c r="FD8" s="88" t="s">
        <v>65</v>
      </c>
      <c r="FE8" s="88" t="s">
        <v>64</v>
      </c>
      <c r="FG8" t="s">
        <v>20</v>
      </c>
      <c r="FH8" t="s">
        <v>20</v>
      </c>
      <c r="FI8" t="s">
        <v>15521</v>
      </c>
      <c r="FJ8" s="88" t="s">
        <v>8267</v>
      </c>
      <c r="FK8" s="89" t="s">
        <v>9186</v>
      </c>
      <c r="FL8" s="128">
        <v>35961</v>
      </c>
      <c r="FN8" s="88"/>
      <c r="FO8" s="88" t="s">
        <v>6497</v>
      </c>
      <c r="FP8" s="91" t="s">
        <v>6571</v>
      </c>
      <c r="FQ8" s="88"/>
      <c r="FR8" s="88" t="s">
        <v>2706</v>
      </c>
      <c r="FS8" s="88" t="s">
        <v>20</v>
      </c>
      <c r="FZ8" s="88" t="s">
        <v>19364</v>
      </c>
      <c r="GA8" s="92" t="s">
        <v>46</v>
      </c>
      <c r="GB8" s="92" t="s">
        <v>372</v>
      </c>
      <c r="GC8" s="93" t="s">
        <v>373</v>
      </c>
      <c r="GD8">
        <v>1998</v>
      </c>
      <c r="GE8" t="s">
        <v>20</v>
      </c>
      <c r="GF8" s="88" t="s">
        <v>20</v>
      </c>
      <c r="GG8" s="88"/>
      <c r="GH8" s="88"/>
      <c r="GI8" s="88"/>
      <c r="GJ8" s="88"/>
      <c r="GK8" s="88"/>
      <c r="GL8" s="88"/>
      <c r="GM8" s="88"/>
      <c r="GN8" s="88"/>
      <c r="GO8" s="88"/>
      <c r="GP8" s="60"/>
      <c r="GQ8" s="60"/>
      <c r="GR8" s="60"/>
      <c r="GS8" s="60"/>
      <c r="GT8" s="60"/>
      <c r="GU8" s="60"/>
      <c r="GV8" s="60"/>
      <c r="GW8" s="60"/>
      <c r="GX8" s="60"/>
      <c r="GY8" s="60"/>
      <c r="GZ8" s="60"/>
      <c r="HA8" s="60"/>
      <c r="HB8" t="s">
        <v>19381</v>
      </c>
      <c r="HC8" s="60" t="s">
        <v>14</v>
      </c>
      <c r="HD8" s="98" t="s">
        <v>13</v>
      </c>
      <c r="HE8" s="77"/>
      <c r="HF8" s="89"/>
      <c r="HH8" t="s">
        <v>12</v>
      </c>
      <c r="HI8">
        <v>41</v>
      </c>
      <c r="HL8">
        <v>46</v>
      </c>
      <c r="JM8" s="88"/>
      <c r="JO8" s="60"/>
      <c r="JP8" s="60"/>
      <c r="JQ8" s="60"/>
      <c r="JR8" s="60"/>
      <c r="JS8" s="60"/>
      <c r="JW8" s="60"/>
      <c r="JX8" s="88"/>
      <c r="JY8" s="88"/>
      <c r="JZ8" s="88"/>
      <c r="KA8" s="60"/>
      <c r="KB8" s="60"/>
      <c r="KC8" s="60"/>
      <c r="KD8" s="60"/>
      <c r="KE8" s="60"/>
      <c r="KF8" s="60"/>
      <c r="KG8" s="60"/>
      <c r="KL8" s="88"/>
      <c r="KM8" s="88"/>
      <c r="KN8" s="88"/>
      <c r="KO8" s="88"/>
      <c r="KP8" s="88"/>
      <c r="KQ8" s="129" t="s">
        <v>19350</v>
      </c>
      <c r="KR8" s="95">
        <v>18.75</v>
      </c>
      <c r="KS8" t="s">
        <v>19351</v>
      </c>
      <c r="KT8" t="s">
        <v>740</v>
      </c>
      <c r="KY8" t="s">
        <v>18627</v>
      </c>
      <c r="KZ8" t="s">
        <v>9820</v>
      </c>
      <c r="LA8" s="88"/>
      <c r="LB8" s="88" t="s">
        <v>32</v>
      </c>
      <c r="LC8" s="88" t="s">
        <v>19386</v>
      </c>
      <c r="LD8" s="88" t="s">
        <v>32</v>
      </c>
      <c r="LE8" s="96" t="s">
        <v>19385</v>
      </c>
      <c r="LF8" s="88"/>
      <c r="LG8" s="88"/>
      <c r="LH8" s="88"/>
      <c r="LI8" s="88"/>
      <c r="LJ8" s="88"/>
      <c r="LK8" s="88"/>
      <c r="LL8" s="88"/>
      <c r="LM8" s="88"/>
      <c r="LN8" s="134" t="s">
        <v>7</v>
      </c>
      <c r="LO8" s="134">
        <v>138</v>
      </c>
      <c r="LP8" s="134" t="s">
        <v>6</v>
      </c>
      <c r="LQ8" s="134">
        <v>55</v>
      </c>
      <c r="LR8" s="97"/>
      <c r="LS8" s="88"/>
      <c r="LT8" s="88">
        <v>3</v>
      </c>
      <c r="LU8" s="88"/>
      <c r="LV8" s="88"/>
      <c r="LW8" s="88"/>
      <c r="LX8" s="88"/>
      <c r="LY8" s="88"/>
      <c r="LZ8" s="88"/>
      <c r="MA8" s="88"/>
      <c r="MB8" s="88"/>
      <c r="MC8" s="88"/>
      <c r="MD8" s="88"/>
      <c r="ME8" s="88"/>
      <c r="MF8" s="88"/>
      <c r="MG8" s="88"/>
      <c r="MH8" s="88"/>
      <c r="MI8" s="88"/>
      <c r="MJ8" s="88"/>
      <c r="MK8" s="88"/>
      <c r="ML8" s="88"/>
      <c r="MM8" s="88" t="s">
        <v>19387</v>
      </c>
      <c r="MN8" s="88"/>
      <c r="MO8" s="88">
        <v>2000</v>
      </c>
      <c r="MP8" s="88"/>
      <c r="MQ8" s="88"/>
      <c r="MR8" s="88"/>
      <c r="MS8" s="88"/>
      <c r="MT8" t="s">
        <v>19382</v>
      </c>
      <c r="MU8" s="128">
        <v>46260</v>
      </c>
      <c r="MV8" t="s">
        <v>19383</v>
      </c>
      <c r="MW8" t="s">
        <v>2682</v>
      </c>
      <c r="MX8" s="128">
        <v>46307</v>
      </c>
      <c r="MZ8" t="s">
        <v>19409</v>
      </c>
    </row>
    <row r="9" spans="1:364" ht="17" thickBot="1">
      <c r="A9" s="86" t="s">
        <v>19345</v>
      </c>
      <c r="B9" s="60" t="s">
        <v>19346</v>
      </c>
      <c r="C9" s="60" t="s">
        <v>839</v>
      </c>
      <c r="D9" s="87" t="s">
        <v>23</v>
      </c>
      <c r="E9" s="60" t="s">
        <v>19347</v>
      </c>
      <c r="F9" s="87" t="s">
        <v>9822</v>
      </c>
      <c r="G9" s="60" t="s">
        <v>54</v>
      </c>
      <c r="H9" s="60" t="s">
        <v>48</v>
      </c>
      <c r="I9" s="87">
        <v>13.5861111111111</v>
      </c>
      <c r="J9" s="87">
        <v>39.438055555555501</v>
      </c>
      <c r="K9" s="87">
        <v>1000</v>
      </c>
      <c r="L9" s="60"/>
      <c r="M9" s="87"/>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19378</v>
      </c>
      <c r="AW9" s="60">
        <v>18.75</v>
      </c>
      <c r="AX9" s="60" t="s">
        <v>20</v>
      </c>
      <c r="AY9" s="60">
        <v>1.5</v>
      </c>
      <c r="AZ9" s="88" t="s">
        <v>19379</v>
      </c>
      <c r="BA9" s="88">
        <v>1998</v>
      </c>
      <c r="BB9" s="88">
        <v>2000</v>
      </c>
      <c r="BC9" s="88" t="s">
        <v>20</v>
      </c>
      <c r="BD9" s="88" t="s">
        <v>19366</v>
      </c>
      <c r="BE9" s="88" t="s">
        <v>19367</v>
      </c>
      <c r="BF9" s="88" t="s">
        <v>2681</v>
      </c>
      <c r="BG9" s="88" t="s">
        <v>6497</v>
      </c>
      <c r="BH9" s="88" t="s">
        <v>6571</v>
      </c>
      <c r="BI9" s="89" t="s">
        <v>18</v>
      </c>
      <c r="BJ9" s="127">
        <v>88889</v>
      </c>
      <c r="BK9" s="88" t="s">
        <v>28</v>
      </c>
      <c r="BL9" s="88" t="s">
        <v>11890</v>
      </c>
      <c r="BM9" s="88" t="s">
        <v>20</v>
      </c>
      <c r="BN9" s="88" t="s">
        <v>18</v>
      </c>
      <c r="BO9" s="127">
        <v>25000</v>
      </c>
      <c r="BP9" s="88"/>
      <c r="BQ9" s="88"/>
      <c r="BR9" s="88"/>
      <c r="BS9" s="88"/>
      <c r="BT9" s="88"/>
      <c r="BU9" s="88"/>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19380</v>
      </c>
      <c r="FD9" s="88" t="s">
        <v>65</v>
      </c>
      <c r="FE9" s="88" t="s">
        <v>64</v>
      </c>
      <c r="FG9" t="s">
        <v>20</v>
      </c>
      <c r="FH9" t="s">
        <v>20</v>
      </c>
      <c r="FI9" t="s">
        <v>15521</v>
      </c>
      <c r="FJ9" s="88" t="s">
        <v>8267</v>
      </c>
      <c r="FK9" s="89" t="s">
        <v>9186</v>
      </c>
      <c r="FL9" s="128">
        <v>35961</v>
      </c>
      <c r="FN9" s="88"/>
      <c r="FO9" s="88" t="s">
        <v>6497</v>
      </c>
      <c r="FP9" s="91" t="s">
        <v>6571</v>
      </c>
      <c r="FQ9" s="88"/>
      <c r="FR9" s="88" t="s">
        <v>2706</v>
      </c>
      <c r="FS9" s="88" t="s">
        <v>20</v>
      </c>
      <c r="FZ9" s="88" t="s">
        <v>19366</v>
      </c>
      <c r="GA9" s="92" t="s">
        <v>46</v>
      </c>
      <c r="GB9" s="92" t="s">
        <v>372</v>
      </c>
      <c r="GC9" s="93" t="s">
        <v>373</v>
      </c>
      <c r="GD9">
        <v>1998</v>
      </c>
      <c r="GE9" t="s">
        <v>20</v>
      </c>
      <c r="GF9" s="88" t="s">
        <v>20</v>
      </c>
      <c r="GG9" s="88"/>
      <c r="GH9" s="88"/>
      <c r="GI9" s="88"/>
      <c r="GJ9" s="88"/>
      <c r="GK9" s="88"/>
      <c r="GL9" s="88"/>
      <c r="GM9" s="88"/>
      <c r="GN9" s="88"/>
      <c r="GO9" s="88"/>
      <c r="GP9" s="60"/>
      <c r="GQ9" s="60"/>
      <c r="GR9" s="60"/>
      <c r="GS9" s="60"/>
      <c r="GT9" s="60"/>
      <c r="GU9" s="60"/>
      <c r="GV9" s="60"/>
      <c r="GW9" s="60"/>
      <c r="GX9" s="60"/>
      <c r="GY9" s="60"/>
      <c r="GZ9" s="60"/>
      <c r="HA9" s="60"/>
      <c r="HB9" s="88" t="s">
        <v>19366</v>
      </c>
      <c r="HC9" s="60" t="s">
        <v>750</v>
      </c>
      <c r="HD9" s="98"/>
      <c r="HE9" s="77"/>
      <c r="HH9" t="s">
        <v>12</v>
      </c>
      <c r="HI9">
        <v>0</v>
      </c>
      <c r="HL9">
        <v>0</v>
      </c>
      <c r="JM9" s="88"/>
      <c r="JO9" s="60"/>
      <c r="JP9" s="60"/>
      <c r="JQ9" s="60"/>
      <c r="JR9" s="60"/>
      <c r="JS9" s="60"/>
      <c r="JW9" s="60"/>
      <c r="JX9" s="88"/>
      <c r="JY9" s="88"/>
      <c r="JZ9" s="88"/>
      <c r="KA9" s="60"/>
      <c r="KB9" s="60"/>
      <c r="KC9" s="60"/>
      <c r="KD9" s="60"/>
      <c r="KE9" s="60"/>
      <c r="KF9" s="60"/>
      <c r="KG9" s="60"/>
      <c r="KL9" s="88"/>
      <c r="KM9" s="88"/>
      <c r="KN9" s="88"/>
      <c r="KO9" s="88"/>
      <c r="KP9" s="88"/>
      <c r="KQ9" s="129" t="s">
        <v>19350</v>
      </c>
      <c r="KR9" s="95">
        <v>18.75</v>
      </c>
      <c r="KS9" t="s">
        <v>19351</v>
      </c>
      <c r="KT9" t="s">
        <v>740</v>
      </c>
      <c r="KY9" t="s">
        <v>18627</v>
      </c>
      <c r="KZ9" t="s">
        <v>9820</v>
      </c>
      <c r="LA9" s="88"/>
      <c r="LB9" s="88" t="s">
        <v>32</v>
      </c>
      <c r="LC9" s="88" t="s">
        <v>19386</v>
      </c>
      <c r="LD9" s="88" t="s">
        <v>32</v>
      </c>
      <c r="LE9" s="96" t="s">
        <v>19385</v>
      </c>
      <c r="LF9" s="88"/>
      <c r="LG9" s="88"/>
      <c r="LH9" s="88"/>
      <c r="LI9" s="88"/>
      <c r="LJ9" s="88"/>
      <c r="LK9" s="88"/>
      <c r="LL9" s="88"/>
      <c r="LM9" s="88"/>
      <c r="LN9" s="134" t="s">
        <v>7</v>
      </c>
      <c r="LO9" s="134">
        <v>105</v>
      </c>
      <c r="LP9" s="134" t="s">
        <v>6</v>
      </c>
      <c r="LQ9" s="134">
        <v>11</v>
      </c>
      <c r="LR9" s="97"/>
      <c r="LS9" s="88"/>
      <c r="LT9" s="88">
        <v>3</v>
      </c>
      <c r="LU9" s="88"/>
      <c r="LV9" s="88"/>
      <c r="LW9" s="88"/>
      <c r="LX9" s="88"/>
      <c r="LY9" s="88"/>
      <c r="LZ9" s="88"/>
      <c r="MA9" s="88"/>
      <c r="MB9" s="88"/>
      <c r="MC9" s="88"/>
      <c r="MD9" s="88"/>
      <c r="ME9" s="88"/>
      <c r="MF9" s="88"/>
      <c r="MG9" s="88"/>
      <c r="MH9" s="88"/>
      <c r="MI9" s="88"/>
      <c r="MJ9" s="88"/>
      <c r="MK9" s="88"/>
      <c r="ML9" s="88"/>
      <c r="MM9" s="88" t="s">
        <v>19387</v>
      </c>
      <c r="MN9" s="88"/>
      <c r="MO9" s="88">
        <v>2000</v>
      </c>
      <c r="MP9" s="88"/>
      <c r="MQ9" s="88"/>
      <c r="MR9" s="88"/>
      <c r="MS9" s="88"/>
      <c r="MT9" t="s">
        <v>19382</v>
      </c>
      <c r="MU9" s="128">
        <v>46260</v>
      </c>
      <c r="MV9" t="s">
        <v>19383</v>
      </c>
      <c r="MW9" t="s">
        <v>2682</v>
      </c>
      <c r="MX9" s="128">
        <v>46307</v>
      </c>
      <c r="MZ9" t="s">
        <v>19409</v>
      </c>
    </row>
    <row r="10" spans="1:364" ht="17" thickBot="1">
      <c r="A10" s="86" t="s">
        <v>19345</v>
      </c>
      <c r="B10" s="60" t="s">
        <v>19346</v>
      </c>
      <c r="C10" s="60" t="s">
        <v>839</v>
      </c>
      <c r="D10" s="87" t="s">
        <v>23</v>
      </c>
      <c r="E10" s="60" t="s">
        <v>19347</v>
      </c>
      <c r="F10" s="87" t="s">
        <v>9822</v>
      </c>
      <c r="G10" s="60" t="s">
        <v>54</v>
      </c>
      <c r="H10" s="60" t="s">
        <v>48</v>
      </c>
      <c r="I10" s="87">
        <v>13.5861111111111</v>
      </c>
      <c r="J10" s="87">
        <v>39.438055555555501</v>
      </c>
      <c r="K10" s="87">
        <v>1000</v>
      </c>
      <c r="L10" s="60"/>
      <c r="M10" s="87"/>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19378</v>
      </c>
      <c r="AW10" s="60">
        <v>18.75</v>
      </c>
      <c r="AX10" s="60" t="s">
        <v>20</v>
      </c>
      <c r="AY10" s="60">
        <v>1.5</v>
      </c>
      <c r="AZ10" s="88" t="s">
        <v>19379</v>
      </c>
      <c r="BA10" s="88">
        <v>1998</v>
      </c>
      <c r="BB10" s="88">
        <v>2000</v>
      </c>
      <c r="BC10" s="88" t="s">
        <v>20</v>
      </c>
      <c r="BD10" s="88" t="s">
        <v>19368</v>
      </c>
      <c r="BE10" s="88" t="s">
        <v>19369</v>
      </c>
      <c r="BF10" s="88" t="s">
        <v>2681</v>
      </c>
      <c r="BG10" s="88" t="s">
        <v>6497</v>
      </c>
      <c r="BH10" s="88" t="s">
        <v>6571</v>
      </c>
      <c r="BI10" s="89" t="s">
        <v>18</v>
      </c>
      <c r="BJ10" s="127">
        <v>88889</v>
      </c>
      <c r="BK10" s="88" t="s">
        <v>28</v>
      </c>
      <c r="BL10" s="88" t="s">
        <v>11890</v>
      </c>
      <c r="BM10" s="88" t="s">
        <v>20</v>
      </c>
      <c r="BN10" s="88" t="s">
        <v>18</v>
      </c>
      <c r="BO10" s="127">
        <v>25000</v>
      </c>
      <c r="BP10" s="88"/>
      <c r="BQ10" s="88"/>
      <c r="BR10" s="88"/>
      <c r="BS10" s="88"/>
      <c r="BT10" s="88"/>
      <c r="BU10" s="88"/>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19380</v>
      </c>
      <c r="FD10" s="88" t="s">
        <v>65</v>
      </c>
      <c r="FE10" s="88" t="s">
        <v>64</v>
      </c>
      <c r="FG10" t="s">
        <v>20</v>
      </c>
      <c r="FH10" t="s">
        <v>20</v>
      </c>
      <c r="FI10" t="s">
        <v>15521</v>
      </c>
      <c r="FJ10" s="88" t="s">
        <v>8267</v>
      </c>
      <c r="FK10" s="89" t="s">
        <v>9186</v>
      </c>
      <c r="FL10" s="128">
        <v>35961</v>
      </c>
      <c r="FN10" s="88"/>
      <c r="FO10" s="88" t="s">
        <v>6497</v>
      </c>
      <c r="FP10" s="91" t="s">
        <v>6571</v>
      </c>
      <c r="FQ10" s="88"/>
      <c r="FR10" s="88" t="s">
        <v>2706</v>
      </c>
      <c r="FS10" s="88" t="s">
        <v>20</v>
      </c>
      <c r="FZ10" s="88" t="s">
        <v>19368</v>
      </c>
      <c r="GA10" s="92" t="s">
        <v>46</v>
      </c>
      <c r="GB10" s="92" t="s">
        <v>372</v>
      </c>
      <c r="GC10" s="93" t="s">
        <v>373</v>
      </c>
      <c r="GD10">
        <v>1998</v>
      </c>
      <c r="GE10" t="s">
        <v>20</v>
      </c>
      <c r="GF10" s="88" t="s">
        <v>20</v>
      </c>
      <c r="GG10" s="88"/>
      <c r="GH10" s="88"/>
      <c r="GI10" s="88"/>
      <c r="GJ10" s="88"/>
      <c r="GK10" s="88"/>
      <c r="GL10" s="88"/>
      <c r="GM10" s="88"/>
      <c r="GN10" s="88"/>
      <c r="GO10" s="88"/>
      <c r="GP10" s="60"/>
      <c r="GQ10" s="60"/>
      <c r="GR10" s="60"/>
      <c r="GS10" s="60"/>
      <c r="GT10" s="60"/>
      <c r="GU10" s="60"/>
      <c r="GV10" s="60"/>
      <c r="GW10" s="60"/>
      <c r="GX10" s="60"/>
      <c r="GY10" s="60"/>
      <c r="GZ10" s="60"/>
      <c r="HA10" s="60"/>
      <c r="HB10" t="s">
        <v>19381</v>
      </c>
      <c r="HC10" s="60" t="s">
        <v>14</v>
      </c>
      <c r="HD10" s="98" t="s">
        <v>13</v>
      </c>
      <c r="HE10" s="77"/>
      <c r="HF10" s="89"/>
      <c r="HH10" t="s">
        <v>12</v>
      </c>
      <c r="HI10">
        <v>20.5</v>
      </c>
      <c r="HL10">
        <v>23</v>
      </c>
      <c r="JM10" s="88"/>
      <c r="JO10" s="60"/>
      <c r="JP10" s="60"/>
      <c r="JQ10" s="60"/>
      <c r="JR10" s="60"/>
      <c r="JS10" s="60"/>
      <c r="JW10" s="60"/>
      <c r="JX10" s="88"/>
      <c r="JY10" s="88"/>
      <c r="JZ10" s="88"/>
      <c r="KA10" s="60"/>
      <c r="KB10" s="60"/>
      <c r="KC10" s="60"/>
      <c r="KD10" s="60"/>
      <c r="KE10" s="60"/>
      <c r="KF10" s="60"/>
      <c r="KG10" s="60"/>
      <c r="KL10" s="88"/>
      <c r="KM10" s="88"/>
      <c r="KN10" s="88"/>
      <c r="KO10" s="88"/>
      <c r="KP10" s="88"/>
      <c r="KQ10" s="129" t="s">
        <v>19350</v>
      </c>
      <c r="KR10" s="95">
        <v>18.75</v>
      </c>
      <c r="KS10" t="s">
        <v>19351</v>
      </c>
      <c r="KT10" t="s">
        <v>740</v>
      </c>
      <c r="KY10" t="s">
        <v>18627</v>
      </c>
      <c r="KZ10" t="s">
        <v>9820</v>
      </c>
      <c r="LA10" s="88"/>
      <c r="LB10" s="88" t="s">
        <v>32</v>
      </c>
      <c r="LC10" s="88" t="s">
        <v>19386</v>
      </c>
      <c r="LD10" s="88" t="s">
        <v>32</v>
      </c>
      <c r="LE10" s="96" t="s">
        <v>19385</v>
      </c>
      <c r="LF10" s="88"/>
      <c r="LG10" s="88"/>
      <c r="LH10" s="88"/>
      <c r="LI10" s="88"/>
      <c r="LJ10" s="88"/>
      <c r="LK10" s="88"/>
      <c r="LL10" s="88"/>
      <c r="LM10" s="88"/>
      <c r="LN10" s="134" t="s">
        <v>7</v>
      </c>
      <c r="LO10" s="134">
        <v>199</v>
      </c>
      <c r="LP10" s="134" t="s">
        <v>6</v>
      </c>
      <c r="LQ10" s="134">
        <v>86</v>
      </c>
      <c r="LR10" s="97"/>
      <c r="LS10" s="88"/>
      <c r="LT10" s="88">
        <v>3</v>
      </c>
      <c r="LU10" s="88"/>
      <c r="LV10" s="88"/>
      <c r="LW10" s="88"/>
      <c r="LX10" s="88"/>
      <c r="LY10" s="88"/>
      <c r="LZ10" s="88"/>
      <c r="MA10" s="88"/>
      <c r="MB10" s="88"/>
      <c r="MC10" s="88"/>
      <c r="MD10" s="88"/>
      <c r="ME10" s="88"/>
      <c r="MF10" s="88"/>
      <c r="MG10" s="88"/>
      <c r="MH10" s="88"/>
      <c r="MI10" s="88"/>
      <c r="MJ10" s="88"/>
      <c r="MK10" s="88"/>
      <c r="ML10" s="88"/>
      <c r="MM10" s="88" t="s">
        <v>19387</v>
      </c>
      <c r="MN10" s="88"/>
      <c r="MO10" s="88">
        <v>2000</v>
      </c>
      <c r="MP10" s="88"/>
      <c r="MQ10" s="88"/>
      <c r="MR10" s="88"/>
      <c r="MS10" s="88"/>
      <c r="MT10" t="s">
        <v>19382</v>
      </c>
      <c r="MU10" s="128">
        <v>46260</v>
      </c>
      <c r="MV10" t="s">
        <v>19383</v>
      </c>
      <c r="MW10" t="s">
        <v>2682</v>
      </c>
      <c r="MX10" s="128">
        <v>46307</v>
      </c>
      <c r="MZ10" t="s">
        <v>19409</v>
      </c>
    </row>
    <row r="11" spans="1:364" ht="17" thickBot="1">
      <c r="A11" s="86" t="s">
        <v>19345</v>
      </c>
      <c r="B11" s="60" t="s">
        <v>19346</v>
      </c>
      <c r="C11" s="60" t="s">
        <v>839</v>
      </c>
      <c r="D11" s="87" t="s">
        <v>23</v>
      </c>
      <c r="E11" s="60" t="s">
        <v>19347</v>
      </c>
      <c r="F11" s="87" t="s">
        <v>9822</v>
      </c>
      <c r="G11" s="60" t="s">
        <v>54</v>
      </c>
      <c r="H11" s="60" t="s">
        <v>48</v>
      </c>
      <c r="I11" s="87">
        <v>13.5861111111111</v>
      </c>
      <c r="J11" s="87">
        <v>39.438055555555501</v>
      </c>
      <c r="K11" s="87">
        <v>1000</v>
      </c>
      <c r="L11" s="60"/>
      <c r="M11" s="87"/>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19378</v>
      </c>
      <c r="AW11" s="60">
        <v>18.75</v>
      </c>
      <c r="AX11" s="60" t="s">
        <v>20</v>
      </c>
      <c r="AY11" s="60">
        <v>1.5</v>
      </c>
      <c r="AZ11" s="88" t="s">
        <v>19379</v>
      </c>
      <c r="BA11" s="88">
        <v>1998</v>
      </c>
      <c r="BB11" s="88">
        <v>2000</v>
      </c>
      <c r="BC11" s="88" t="s">
        <v>20</v>
      </c>
      <c r="BD11" s="88" t="s">
        <v>19370</v>
      </c>
      <c r="BE11" s="88" t="s">
        <v>19371</v>
      </c>
      <c r="BF11" s="88" t="s">
        <v>2681</v>
      </c>
      <c r="BG11" s="88" t="s">
        <v>6497</v>
      </c>
      <c r="BH11" s="88" t="s">
        <v>6571</v>
      </c>
      <c r="BI11" s="89" t="s">
        <v>18</v>
      </c>
      <c r="BJ11" s="127">
        <v>88889</v>
      </c>
      <c r="BK11" s="88" t="s">
        <v>28</v>
      </c>
      <c r="BL11" s="88" t="s">
        <v>11890</v>
      </c>
      <c r="BM11" s="88" t="s">
        <v>20</v>
      </c>
      <c r="BN11" s="88" t="s">
        <v>18</v>
      </c>
      <c r="BO11" s="127">
        <v>25000</v>
      </c>
      <c r="BP11" s="88"/>
      <c r="BQ11" s="88"/>
      <c r="BR11" s="88"/>
      <c r="BS11" s="88"/>
      <c r="BT11" s="88"/>
      <c r="BU11" s="88"/>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19380</v>
      </c>
      <c r="FD11" s="88" t="s">
        <v>65</v>
      </c>
      <c r="FE11" s="88" t="s">
        <v>64</v>
      </c>
      <c r="FG11" t="s">
        <v>20</v>
      </c>
      <c r="FH11" t="s">
        <v>20</v>
      </c>
      <c r="FI11" t="s">
        <v>15521</v>
      </c>
      <c r="FJ11" s="88" t="s">
        <v>8267</v>
      </c>
      <c r="FK11" s="89" t="s">
        <v>9186</v>
      </c>
      <c r="FL11" s="128">
        <v>35961</v>
      </c>
      <c r="FN11" s="88"/>
      <c r="FO11" s="88" t="s">
        <v>6497</v>
      </c>
      <c r="FP11" s="91" t="s">
        <v>6571</v>
      </c>
      <c r="FQ11" s="88"/>
      <c r="FR11" s="88" t="s">
        <v>2706</v>
      </c>
      <c r="FS11" s="88" t="s">
        <v>20</v>
      </c>
      <c r="FZ11" s="88" t="s">
        <v>19370</v>
      </c>
      <c r="GA11" s="92" t="s">
        <v>46</v>
      </c>
      <c r="GB11" s="92" t="s">
        <v>372</v>
      </c>
      <c r="GC11" s="93" t="s">
        <v>373</v>
      </c>
      <c r="GD11">
        <v>1998</v>
      </c>
      <c r="GE11" t="s">
        <v>20</v>
      </c>
      <c r="GF11" s="88" t="s">
        <v>20</v>
      </c>
      <c r="GG11" s="88"/>
      <c r="GH11" s="88"/>
      <c r="GI11" s="88"/>
      <c r="GJ11" s="88"/>
      <c r="GK11" s="88"/>
      <c r="GL11" s="88"/>
      <c r="GM11" s="88"/>
      <c r="GN11" s="88"/>
      <c r="GO11" s="88"/>
      <c r="GP11" s="60"/>
      <c r="GQ11" s="60"/>
      <c r="GR11" s="60"/>
      <c r="GS11" s="60"/>
      <c r="GT11" s="60"/>
      <c r="GU11" s="60"/>
      <c r="GV11" s="60"/>
      <c r="GW11" s="60"/>
      <c r="GX11" s="60"/>
      <c r="GY11" s="60"/>
      <c r="GZ11" s="60"/>
      <c r="HA11" s="60"/>
      <c r="HB11" t="s">
        <v>19381</v>
      </c>
      <c r="HC11" s="60" t="s">
        <v>14</v>
      </c>
      <c r="HD11" s="98" t="s">
        <v>13</v>
      </c>
      <c r="HE11" s="77"/>
      <c r="HF11" s="89"/>
      <c r="HH11" t="s">
        <v>12</v>
      </c>
      <c r="HI11">
        <v>41</v>
      </c>
      <c r="HL11">
        <v>46</v>
      </c>
      <c r="JM11" s="88"/>
      <c r="JO11" s="60"/>
      <c r="JP11" s="60"/>
      <c r="JQ11" s="60"/>
      <c r="JR11" s="60"/>
      <c r="JS11" s="60"/>
      <c r="JW11" s="60"/>
      <c r="JX11" s="88"/>
      <c r="JY11" s="88"/>
      <c r="JZ11" s="88"/>
      <c r="KA11" s="60"/>
      <c r="KB11" s="60"/>
      <c r="KC11" s="60"/>
      <c r="KD11" s="60"/>
      <c r="KE11" s="60"/>
      <c r="KF11" s="60"/>
      <c r="KG11" s="60"/>
      <c r="KL11" s="88"/>
      <c r="KM11" s="88"/>
      <c r="KN11" s="88"/>
      <c r="KO11" s="88"/>
      <c r="KP11" s="88"/>
      <c r="KQ11" s="129" t="s">
        <v>19350</v>
      </c>
      <c r="KR11" s="95">
        <v>18.75</v>
      </c>
      <c r="KS11" t="s">
        <v>19351</v>
      </c>
      <c r="KT11" t="s">
        <v>740</v>
      </c>
      <c r="KY11" t="s">
        <v>18627</v>
      </c>
      <c r="KZ11" t="s">
        <v>9820</v>
      </c>
      <c r="LA11" s="88"/>
      <c r="LB11" s="88" t="s">
        <v>32</v>
      </c>
      <c r="LC11" s="88" t="s">
        <v>19386</v>
      </c>
      <c r="LD11" s="88" t="s">
        <v>32</v>
      </c>
      <c r="LE11" s="96" t="s">
        <v>19385</v>
      </c>
      <c r="LF11" s="88"/>
      <c r="LG11" s="88"/>
      <c r="LH11" s="88"/>
      <c r="LI11" s="88"/>
      <c r="LJ11" s="88"/>
      <c r="LK11" s="88"/>
      <c r="LL11" s="88"/>
      <c r="LM11" s="88"/>
      <c r="LN11" s="134" t="s">
        <v>7</v>
      </c>
      <c r="LO11" s="134">
        <v>153</v>
      </c>
      <c r="LP11" s="134" t="s">
        <v>6</v>
      </c>
      <c r="LQ11" s="134">
        <v>86</v>
      </c>
      <c r="LR11" s="97"/>
      <c r="LS11" s="88"/>
      <c r="LT11" s="88">
        <v>3</v>
      </c>
      <c r="LU11" s="88"/>
      <c r="LV11" s="88"/>
      <c r="LW11" s="88"/>
      <c r="LX11" s="88"/>
      <c r="LY11" s="88"/>
      <c r="LZ11" s="88"/>
      <c r="MA11" s="88"/>
      <c r="MB11" s="88"/>
      <c r="MC11" s="88"/>
      <c r="MD11" s="88"/>
      <c r="ME11" s="88"/>
      <c r="MF11" s="88"/>
      <c r="MG11" s="88"/>
      <c r="MH11" s="88"/>
      <c r="MI11" s="88"/>
      <c r="MJ11" s="88"/>
      <c r="MK11" s="88"/>
      <c r="ML11" s="88"/>
      <c r="MM11" s="88" t="s">
        <v>19387</v>
      </c>
      <c r="MN11" s="88"/>
      <c r="MO11" s="88">
        <v>2000</v>
      </c>
      <c r="MP11" s="88"/>
      <c r="MQ11" s="88"/>
      <c r="MR11" s="88"/>
      <c r="MS11" s="88"/>
      <c r="MT11" t="s">
        <v>19382</v>
      </c>
      <c r="MU11" s="128">
        <v>46260</v>
      </c>
      <c r="MV11" t="s">
        <v>19383</v>
      </c>
      <c r="MW11" t="s">
        <v>2682</v>
      </c>
      <c r="MX11" s="128">
        <v>46307</v>
      </c>
      <c r="MZ11" t="s">
        <v>19409</v>
      </c>
    </row>
    <row r="12" spans="1:364" ht="17" thickBot="1">
      <c r="A12" s="86" t="s">
        <v>19345</v>
      </c>
      <c r="B12" s="60" t="s">
        <v>19346</v>
      </c>
      <c r="C12" s="60" t="s">
        <v>839</v>
      </c>
      <c r="D12" s="87" t="s">
        <v>23</v>
      </c>
      <c r="E12" s="60" t="s">
        <v>19356</v>
      </c>
      <c r="F12" s="87" t="s">
        <v>9822</v>
      </c>
      <c r="G12" s="60" t="s">
        <v>54</v>
      </c>
      <c r="H12" s="60" t="s">
        <v>48</v>
      </c>
      <c r="I12" s="87">
        <v>14.400555555555499</v>
      </c>
      <c r="J12" s="87">
        <v>37.933888888888802</v>
      </c>
      <c r="K12" s="87">
        <v>1000</v>
      </c>
      <c r="L12" s="60"/>
      <c r="M12" s="87"/>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19378</v>
      </c>
      <c r="AW12" s="60">
        <v>18.75</v>
      </c>
      <c r="AX12" s="60" t="s">
        <v>20</v>
      </c>
      <c r="AY12" s="60">
        <v>1.5</v>
      </c>
      <c r="AZ12" s="88" t="s">
        <v>19379</v>
      </c>
      <c r="BA12" s="88">
        <v>1998</v>
      </c>
      <c r="BB12" s="88">
        <v>2000</v>
      </c>
      <c r="BC12" s="88" t="s">
        <v>20</v>
      </c>
      <c r="BD12" s="88" t="s">
        <v>19348</v>
      </c>
      <c r="BE12" s="88" t="s">
        <v>19357</v>
      </c>
      <c r="BF12" s="88" t="s">
        <v>2681</v>
      </c>
      <c r="BG12" s="88" t="s">
        <v>6497</v>
      </c>
      <c r="BH12" s="88" t="s">
        <v>6542</v>
      </c>
      <c r="BI12" s="89" t="s">
        <v>18</v>
      </c>
      <c r="BJ12" s="127">
        <v>88889</v>
      </c>
      <c r="BK12" s="88"/>
      <c r="BL12" s="88"/>
      <c r="BM12" s="88"/>
      <c r="BN12" s="88"/>
      <c r="BO12" s="88"/>
      <c r="BP12" s="88"/>
      <c r="BQ12" s="88"/>
      <c r="BR12" s="88"/>
      <c r="BS12" s="88"/>
      <c r="BT12" s="88"/>
      <c r="BU12" s="88"/>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19380</v>
      </c>
      <c r="FD12" s="88" t="s">
        <v>65</v>
      </c>
      <c r="FE12" s="88" t="s">
        <v>64</v>
      </c>
      <c r="FG12" t="s">
        <v>20</v>
      </c>
      <c r="FH12" t="s">
        <v>20</v>
      </c>
      <c r="FI12" t="s">
        <v>15521</v>
      </c>
      <c r="FJ12" s="88" t="s">
        <v>8267</v>
      </c>
      <c r="FK12" s="89" t="s">
        <v>9186</v>
      </c>
      <c r="FL12" s="128">
        <v>35977</v>
      </c>
      <c r="FN12" s="88"/>
      <c r="FO12" s="88" t="s">
        <v>6497</v>
      </c>
      <c r="FP12" s="91" t="s">
        <v>6542</v>
      </c>
      <c r="FQ12" s="88"/>
      <c r="FR12" s="88" t="s">
        <v>2706</v>
      </c>
      <c r="FS12" s="88" t="s">
        <v>20</v>
      </c>
      <c r="FZ12" s="88" t="s">
        <v>19348</v>
      </c>
      <c r="GA12" s="92" t="s">
        <v>16</v>
      </c>
      <c r="GB12" s="92"/>
      <c r="GC12" s="93"/>
      <c r="GD12">
        <v>1998</v>
      </c>
      <c r="GE12" t="s">
        <v>20</v>
      </c>
      <c r="GF12" s="88" t="s">
        <v>20</v>
      </c>
      <c r="GG12" s="88"/>
      <c r="GH12" s="88"/>
      <c r="GI12" s="88"/>
      <c r="GJ12" s="88"/>
      <c r="GK12" s="88"/>
      <c r="GL12" s="88"/>
      <c r="GM12" s="88"/>
      <c r="GN12" s="88"/>
      <c r="GO12" s="88"/>
      <c r="GP12" s="60"/>
      <c r="GQ12" s="60"/>
      <c r="GR12" s="60"/>
      <c r="GS12" s="60"/>
      <c r="GT12" s="60"/>
      <c r="GU12" s="60"/>
      <c r="GV12" s="60"/>
      <c r="GW12" s="60"/>
      <c r="GX12" s="60"/>
      <c r="GY12" s="60"/>
      <c r="GZ12" s="60"/>
      <c r="HA12" s="60"/>
      <c r="HB12" s="88" t="s">
        <v>19348</v>
      </c>
      <c r="HC12" s="60" t="s">
        <v>750</v>
      </c>
      <c r="HD12" s="98"/>
      <c r="HE12" s="77"/>
      <c r="HH12" t="s">
        <v>12</v>
      </c>
      <c r="HI12">
        <v>0</v>
      </c>
      <c r="HL12">
        <v>0</v>
      </c>
      <c r="JM12" s="88"/>
      <c r="JO12" s="60"/>
      <c r="JP12" s="60"/>
      <c r="JQ12" s="60"/>
      <c r="JR12" s="60"/>
      <c r="JS12" s="60"/>
      <c r="JW12" s="60"/>
      <c r="JX12" s="88"/>
      <c r="JY12" s="88"/>
      <c r="JZ12" s="88"/>
      <c r="KA12" s="60"/>
      <c r="KB12" s="60"/>
      <c r="KC12" s="60"/>
      <c r="KD12" s="60"/>
      <c r="KE12" s="60"/>
      <c r="KF12" s="60"/>
      <c r="KG12" s="60"/>
      <c r="KL12" s="88"/>
      <c r="KM12" s="88"/>
      <c r="KN12" s="88"/>
      <c r="KO12" s="88"/>
      <c r="KP12" s="88"/>
      <c r="KQ12" s="129" t="s">
        <v>19350</v>
      </c>
      <c r="KR12" s="95">
        <v>18.75</v>
      </c>
      <c r="KS12" t="s">
        <v>19351</v>
      </c>
      <c r="KT12" t="s">
        <v>740</v>
      </c>
      <c r="KY12" t="s">
        <v>18627</v>
      </c>
      <c r="KZ12" t="s">
        <v>9820</v>
      </c>
      <c r="LA12" s="88"/>
      <c r="LB12" s="88" t="s">
        <v>32</v>
      </c>
      <c r="LC12" s="88" t="s">
        <v>19386</v>
      </c>
      <c r="LD12" s="88" t="s">
        <v>32</v>
      </c>
      <c r="LE12" s="96" t="s">
        <v>19385</v>
      </c>
      <c r="LF12" s="88"/>
      <c r="LG12" s="88"/>
      <c r="LH12" s="88"/>
      <c r="LI12" s="88"/>
      <c r="LJ12" s="88"/>
      <c r="LK12" s="88"/>
      <c r="LL12" s="88"/>
      <c r="LM12" s="88" t="s">
        <v>19394</v>
      </c>
      <c r="LN12" s="134" t="s">
        <v>7</v>
      </c>
      <c r="LO12" s="134">
        <v>895</v>
      </c>
      <c r="LP12" s="134" t="s">
        <v>6</v>
      </c>
      <c r="LQ12" s="134">
        <v>240</v>
      </c>
      <c r="LR12" s="97"/>
      <c r="LS12" s="88"/>
      <c r="LT12" s="88">
        <v>3</v>
      </c>
      <c r="LU12" s="88"/>
      <c r="LV12" s="88"/>
      <c r="LW12" s="88"/>
      <c r="LX12" s="88"/>
      <c r="LY12" s="88"/>
      <c r="LZ12" s="88"/>
      <c r="MA12" s="88"/>
      <c r="MB12" s="88"/>
      <c r="MC12" s="88"/>
      <c r="MD12" s="88"/>
      <c r="ME12" s="88"/>
      <c r="MF12" s="88"/>
      <c r="MG12" s="88"/>
      <c r="MH12" s="88"/>
      <c r="MI12" s="88"/>
      <c r="MJ12" s="88"/>
      <c r="MK12" s="88"/>
      <c r="ML12" s="88"/>
      <c r="MM12" s="88" t="s">
        <v>19388</v>
      </c>
      <c r="MN12" s="88"/>
      <c r="MO12" s="88">
        <v>2000</v>
      </c>
      <c r="MP12" s="88"/>
      <c r="MQ12" s="88"/>
      <c r="MR12" s="88"/>
      <c r="MS12" s="88"/>
      <c r="MT12" t="s">
        <v>19382</v>
      </c>
      <c r="MU12" s="128">
        <v>46260</v>
      </c>
      <c r="MV12" t="s">
        <v>19384</v>
      </c>
      <c r="MW12" t="s">
        <v>2682</v>
      </c>
      <c r="MX12" s="128">
        <v>46307</v>
      </c>
      <c r="MZ12" t="s">
        <v>19409</v>
      </c>
    </row>
    <row r="13" spans="1:364" ht="17" thickBot="1">
      <c r="A13" s="86" t="s">
        <v>19345</v>
      </c>
      <c r="B13" s="60" t="s">
        <v>19346</v>
      </c>
      <c r="C13" s="60" t="s">
        <v>839</v>
      </c>
      <c r="D13" s="87" t="s">
        <v>23</v>
      </c>
      <c r="E13" s="60" t="s">
        <v>19356</v>
      </c>
      <c r="F13" s="87" t="s">
        <v>9822</v>
      </c>
      <c r="G13" s="60" t="s">
        <v>54</v>
      </c>
      <c r="H13" s="60" t="s">
        <v>48</v>
      </c>
      <c r="I13" s="87">
        <v>14.400555555555499</v>
      </c>
      <c r="J13" s="87">
        <v>37.933888888888802</v>
      </c>
      <c r="K13" s="87">
        <v>1000</v>
      </c>
      <c r="L13" s="60"/>
      <c r="M13" s="87"/>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19378</v>
      </c>
      <c r="AW13" s="60">
        <v>18.75</v>
      </c>
      <c r="AX13" s="60" t="s">
        <v>20</v>
      </c>
      <c r="AY13" s="60">
        <v>1.5</v>
      </c>
      <c r="AZ13" s="88" t="s">
        <v>19379</v>
      </c>
      <c r="BA13" s="88">
        <v>1998</v>
      </c>
      <c r="BB13" s="88">
        <v>2000</v>
      </c>
      <c r="BC13" s="88" t="s">
        <v>20</v>
      </c>
      <c r="BD13" s="88" t="s">
        <v>19352</v>
      </c>
      <c r="BE13" s="88" t="s">
        <v>19358</v>
      </c>
      <c r="BF13" s="88" t="s">
        <v>2681</v>
      </c>
      <c r="BG13" s="88" t="s">
        <v>6497</v>
      </c>
      <c r="BH13" s="88" t="s">
        <v>6542</v>
      </c>
      <c r="BI13" s="89" t="s">
        <v>18</v>
      </c>
      <c r="BJ13" s="127">
        <v>88889</v>
      </c>
      <c r="BK13" s="88"/>
      <c r="BL13" s="88"/>
      <c r="BM13" s="88"/>
      <c r="BN13" s="88"/>
      <c r="BO13" s="88"/>
      <c r="BP13" s="88"/>
      <c r="BQ13" s="88"/>
      <c r="BR13" s="88"/>
      <c r="BS13" s="88"/>
      <c r="BT13" s="88"/>
      <c r="BU13" s="88"/>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19380</v>
      </c>
      <c r="FD13" s="88" t="s">
        <v>65</v>
      </c>
      <c r="FE13" s="88" t="s">
        <v>64</v>
      </c>
      <c r="FG13" t="s">
        <v>20</v>
      </c>
      <c r="FH13" t="s">
        <v>20</v>
      </c>
      <c r="FI13" t="s">
        <v>15521</v>
      </c>
      <c r="FJ13" s="88" t="s">
        <v>8267</v>
      </c>
      <c r="FK13" s="89" t="s">
        <v>9186</v>
      </c>
      <c r="FL13" s="128">
        <v>35977</v>
      </c>
      <c r="FN13" s="88"/>
      <c r="FO13" s="88" t="s">
        <v>6497</v>
      </c>
      <c r="FP13" s="91" t="s">
        <v>6542</v>
      </c>
      <c r="FQ13" s="88"/>
      <c r="FR13" s="88" t="s">
        <v>2706</v>
      </c>
      <c r="FS13" s="88" t="s">
        <v>20</v>
      </c>
      <c r="FZ13" s="88" t="s">
        <v>19352</v>
      </c>
      <c r="GA13" s="92" t="s">
        <v>16</v>
      </c>
      <c r="GB13" s="92"/>
      <c r="GC13" s="93"/>
      <c r="GD13">
        <v>1998</v>
      </c>
      <c r="GE13" t="s">
        <v>20</v>
      </c>
      <c r="GF13" s="88" t="s">
        <v>20</v>
      </c>
      <c r="GG13" s="88"/>
      <c r="GH13" s="88"/>
      <c r="GI13" s="88"/>
      <c r="GJ13" s="88"/>
      <c r="GK13" s="88"/>
      <c r="GL13" s="88"/>
      <c r="GM13" s="88"/>
      <c r="GN13" s="88"/>
      <c r="GO13" s="88"/>
      <c r="GP13" s="60"/>
      <c r="GQ13" s="60"/>
      <c r="GR13" s="60"/>
      <c r="GS13" s="60"/>
      <c r="GT13" s="60"/>
      <c r="GU13" s="60"/>
      <c r="GV13" s="60"/>
      <c r="GW13" s="60"/>
      <c r="GX13" s="60"/>
      <c r="GY13" s="60"/>
      <c r="GZ13" s="60"/>
      <c r="HA13" s="60"/>
      <c r="HB13" t="s">
        <v>19381</v>
      </c>
      <c r="HC13" s="60" t="s">
        <v>14</v>
      </c>
      <c r="HD13" s="98" t="s">
        <v>13</v>
      </c>
      <c r="HE13" s="77"/>
      <c r="HF13" s="89"/>
      <c r="HH13" t="s">
        <v>12</v>
      </c>
      <c r="HI13">
        <v>20.5</v>
      </c>
      <c r="HL13">
        <v>23</v>
      </c>
      <c r="JM13" s="88"/>
      <c r="JO13" s="60"/>
      <c r="JP13" s="60"/>
      <c r="JQ13" s="60"/>
      <c r="JR13" s="60"/>
      <c r="JS13" s="60"/>
      <c r="JW13" s="60"/>
      <c r="JX13" s="88"/>
      <c r="JY13" s="88"/>
      <c r="JZ13" s="88"/>
      <c r="KA13" s="60"/>
      <c r="KB13" s="60"/>
      <c r="KC13" s="60"/>
      <c r="KD13" s="60"/>
      <c r="KE13" s="60"/>
      <c r="KF13" s="60"/>
      <c r="KG13" s="60"/>
      <c r="KL13" s="88"/>
      <c r="KM13" s="88"/>
      <c r="KN13" s="88"/>
      <c r="KO13" s="88"/>
      <c r="KP13" s="88"/>
      <c r="KQ13" s="129" t="s">
        <v>19350</v>
      </c>
      <c r="KR13" s="95">
        <v>18.75</v>
      </c>
      <c r="KS13" t="s">
        <v>19351</v>
      </c>
      <c r="KT13" t="s">
        <v>740</v>
      </c>
      <c r="KY13" t="s">
        <v>18627</v>
      </c>
      <c r="KZ13" t="s">
        <v>9820</v>
      </c>
      <c r="LA13" s="88"/>
      <c r="LB13" s="88" t="s">
        <v>32</v>
      </c>
      <c r="LC13" s="88" t="s">
        <v>19386</v>
      </c>
      <c r="LD13" s="88" t="s">
        <v>32</v>
      </c>
      <c r="LE13" s="96" t="s">
        <v>19385</v>
      </c>
      <c r="LF13" s="88"/>
      <c r="LG13" s="88"/>
      <c r="LH13" s="88"/>
      <c r="LI13" s="88"/>
      <c r="LJ13" s="88"/>
      <c r="LK13" s="88"/>
      <c r="LL13" s="88"/>
      <c r="LM13" s="88" t="s">
        <v>19391</v>
      </c>
      <c r="LN13" s="134" t="s">
        <v>7</v>
      </c>
      <c r="LO13" s="134">
        <v>454</v>
      </c>
      <c r="LP13" s="134" t="s">
        <v>6</v>
      </c>
      <c r="LQ13" s="134">
        <v>165</v>
      </c>
      <c r="LR13" s="97"/>
      <c r="LS13" s="88"/>
      <c r="LT13" s="88">
        <v>3</v>
      </c>
      <c r="LU13" s="88"/>
      <c r="LV13" s="88"/>
      <c r="LW13" s="88"/>
      <c r="LX13" s="88"/>
      <c r="LY13" s="88"/>
      <c r="LZ13" s="88"/>
      <c r="MA13" s="88"/>
      <c r="MB13" s="88"/>
      <c r="MC13" s="88"/>
      <c r="MD13" s="88"/>
      <c r="ME13" s="88"/>
      <c r="MF13" s="88"/>
      <c r="MG13" s="88"/>
      <c r="MH13" s="88"/>
      <c r="MI13" s="88"/>
      <c r="MJ13" s="88"/>
      <c r="MK13" s="88"/>
      <c r="ML13" s="88"/>
      <c r="MM13" s="88" t="s">
        <v>19388</v>
      </c>
      <c r="MN13" s="88"/>
      <c r="MO13" s="88">
        <v>2000</v>
      </c>
      <c r="MP13" s="88"/>
      <c r="MQ13" s="88"/>
      <c r="MR13" s="88"/>
      <c r="MS13" s="88"/>
      <c r="MT13" t="s">
        <v>19382</v>
      </c>
      <c r="MU13" s="128">
        <v>46260</v>
      </c>
      <c r="MV13" t="s">
        <v>19384</v>
      </c>
      <c r="MW13" t="s">
        <v>2682</v>
      </c>
      <c r="MX13" s="128">
        <v>46307</v>
      </c>
      <c r="MZ13" t="s">
        <v>19409</v>
      </c>
    </row>
    <row r="14" spans="1:364" ht="17" thickBot="1">
      <c r="A14" s="86" t="s">
        <v>19345</v>
      </c>
      <c r="B14" s="60" t="s">
        <v>19346</v>
      </c>
      <c r="C14" s="60" t="s">
        <v>839</v>
      </c>
      <c r="D14" s="87" t="s">
        <v>23</v>
      </c>
      <c r="E14" s="60" t="s">
        <v>19356</v>
      </c>
      <c r="F14" s="87" t="s">
        <v>9822</v>
      </c>
      <c r="G14" s="60" t="s">
        <v>54</v>
      </c>
      <c r="H14" s="60" t="s">
        <v>48</v>
      </c>
      <c r="I14" s="87">
        <v>14.400555555555499</v>
      </c>
      <c r="J14" s="87">
        <v>37.933888888888802</v>
      </c>
      <c r="K14" s="87">
        <v>1000</v>
      </c>
      <c r="L14" s="60"/>
      <c r="M14" s="87"/>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19378</v>
      </c>
      <c r="AW14" s="60">
        <v>18.75</v>
      </c>
      <c r="AX14" s="60" t="s">
        <v>20</v>
      </c>
      <c r="AY14" s="60">
        <v>1.5</v>
      </c>
      <c r="AZ14" s="88" t="s">
        <v>19379</v>
      </c>
      <c r="BA14" s="88">
        <v>1998</v>
      </c>
      <c r="BB14" s="88">
        <v>2000</v>
      </c>
      <c r="BC14" s="88" t="s">
        <v>20</v>
      </c>
      <c r="BD14" s="88" t="s">
        <v>19354</v>
      </c>
      <c r="BE14" s="88" t="s">
        <v>19359</v>
      </c>
      <c r="BF14" s="88" t="s">
        <v>2681</v>
      </c>
      <c r="BG14" s="88" t="s">
        <v>6497</v>
      </c>
      <c r="BH14" s="88" t="s">
        <v>6542</v>
      </c>
      <c r="BI14" s="89" t="s">
        <v>18</v>
      </c>
      <c r="BJ14" s="127">
        <v>88889</v>
      </c>
      <c r="BK14" s="88"/>
      <c r="BL14" s="88"/>
      <c r="BM14" s="88"/>
      <c r="BN14" s="88"/>
      <c r="BO14" s="88"/>
      <c r="BP14" s="88"/>
      <c r="BQ14" s="88"/>
      <c r="BR14" s="88"/>
      <c r="BS14" s="88"/>
      <c r="BT14" s="88"/>
      <c r="BU14" s="88"/>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19380</v>
      </c>
      <c r="FD14" s="88" t="s">
        <v>65</v>
      </c>
      <c r="FE14" s="88" t="s">
        <v>64</v>
      </c>
      <c r="FG14" t="s">
        <v>20</v>
      </c>
      <c r="FH14" t="s">
        <v>20</v>
      </c>
      <c r="FI14" t="s">
        <v>15521</v>
      </c>
      <c r="FJ14" s="88" t="s">
        <v>8267</v>
      </c>
      <c r="FK14" s="89" t="s">
        <v>9186</v>
      </c>
      <c r="FL14" s="128">
        <v>35977</v>
      </c>
      <c r="FN14" s="88"/>
      <c r="FO14" s="88" t="s">
        <v>6497</v>
      </c>
      <c r="FP14" s="91" t="s">
        <v>6542</v>
      </c>
      <c r="FQ14" s="88"/>
      <c r="FR14" s="88" t="s">
        <v>2706</v>
      </c>
      <c r="FS14" s="88" t="s">
        <v>20</v>
      </c>
      <c r="FZ14" s="88" t="s">
        <v>19354</v>
      </c>
      <c r="GA14" s="92" t="s">
        <v>16</v>
      </c>
      <c r="GB14" s="92"/>
      <c r="GC14" s="93"/>
      <c r="GD14">
        <v>1998</v>
      </c>
      <c r="GE14" t="s">
        <v>20</v>
      </c>
      <c r="GF14" s="88" t="s">
        <v>20</v>
      </c>
      <c r="GG14" s="88"/>
      <c r="GH14" s="88"/>
      <c r="GI14" s="88"/>
      <c r="GJ14" s="88"/>
      <c r="GK14" s="88"/>
      <c r="GL14" s="88"/>
      <c r="GM14" s="88"/>
      <c r="GN14" s="88"/>
      <c r="GO14" s="88"/>
      <c r="GP14" s="60"/>
      <c r="GQ14" s="60"/>
      <c r="GR14" s="60"/>
      <c r="GS14" s="60"/>
      <c r="GT14" s="60"/>
      <c r="GU14" s="60"/>
      <c r="GV14" s="60"/>
      <c r="GW14" s="60"/>
      <c r="GX14" s="60"/>
      <c r="GY14" s="60"/>
      <c r="GZ14" s="60"/>
      <c r="HA14" s="60"/>
      <c r="HB14" t="s">
        <v>19381</v>
      </c>
      <c r="HC14" s="60" t="s">
        <v>14</v>
      </c>
      <c r="HD14" s="98" t="s">
        <v>13</v>
      </c>
      <c r="HE14" s="77"/>
      <c r="HF14" s="89"/>
      <c r="HH14" t="s">
        <v>12</v>
      </c>
      <c r="HI14">
        <v>41</v>
      </c>
      <c r="HL14">
        <v>46</v>
      </c>
      <c r="JM14" s="88"/>
      <c r="JO14" s="60"/>
      <c r="JP14" s="60"/>
      <c r="JQ14" s="60"/>
      <c r="JR14" s="60"/>
      <c r="JS14" s="60"/>
      <c r="JW14" s="60"/>
      <c r="JX14" s="88"/>
      <c r="JY14" s="88"/>
      <c r="JZ14" s="88"/>
      <c r="KA14" s="60"/>
      <c r="KB14" s="60"/>
      <c r="KC14" s="60"/>
      <c r="KD14" s="60"/>
      <c r="KE14" s="60"/>
      <c r="KF14" s="60"/>
      <c r="KG14" s="60"/>
      <c r="KL14" s="88"/>
      <c r="KM14" s="88"/>
      <c r="KN14" s="88"/>
      <c r="KO14" s="88"/>
      <c r="KP14" s="88"/>
      <c r="KQ14" s="129" t="s">
        <v>19350</v>
      </c>
      <c r="KR14" s="95">
        <v>18.75</v>
      </c>
      <c r="KS14" t="s">
        <v>19351</v>
      </c>
      <c r="KT14" t="s">
        <v>740</v>
      </c>
      <c r="KY14" t="s">
        <v>18627</v>
      </c>
      <c r="KZ14" t="s">
        <v>9820</v>
      </c>
      <c r="LA14" s="88"/>
      <c r="LB14" s="88" t="s">
        <v>32</v>
      </c>
      <c r="LC14" s="88" t="s">
        <v>19386</v>
      </c>
      <c r="LD14" s="88" t="s">
        <v>32</v>
      </c>
      <c r="LE14" s="96" t="s">
        <v>19385</v>
      </c>
      <c r="LF14" s="88"/>
      <c r="LG14" s="88"/>
      <c r="LH14" s="88"/>
      <c r="LI14" s="88"/>
      <c r="LJ14" s="88"/>
      <c r="LK14" s="88"/>
      <c r="LL14" s="88"/>
      <c r="LM14" s="88" t="s">
        <v>19392</v>
      </c>
      <c r="LN14" s="134" t="s">
        <v>7</v>
      </c>
      <c r="LO14" s="134">
        <v>320</v>
      </c>
      <c r="LP14" s="134" t="s">
        <v>6</v>
      </c>
      <c r="LQ14" s="134">
        <v>124</v>
      </c>
      <c r="LR14" s="97"/>
      <c r="LS14" s="88"/>
      <c r="LT14" s="88">
        <v>3</v>
      </c>
      <c r="LU14" s="88"/>
      <c r="LV14" s="88"/>
      <c r="LW14" s="88"/>
      <c r="LX14" s="88"/>
      <c r="LY14" s="88"/>
      <c r="LZ14" s="88"/>
      <c r="MA14" s="88"/>
      <c r="MB14" s="88"/>
      <c r="MC14" s="88"/>
      <c r="MD14" s="88"/>
      <c r="ME14" s="88"/>
      <c r="MF14" s="88"/>
      <c r="MG14" s="88"/>
      <c r="MH14" s="88"/>
      <c r="MI14" s="88"/>
      <c r="MJ14" s="88"/>
      <c r="MK14" s="88"/>
      <c r="ML14" s="88"/>
      <c r="MM14" s="88" t="s">
        <v>19388</v>
      </c>
      <c r="MN14" s="88"/>
      <c r="MO14" s="88">
        <v>2000</v>
      </c>
      <c r="MP14" s="88"/>
      <c r="MQ14" s="88"/>
      <c r="MR14" s="88"/>
      <c r="MS14" s="88"/>
      <c r="MT14" t="s">
        <v>19382</v>
      </c>
      <c r="MU14" s="128">
        <v>46260</v>
      </c>
      <c r="MV14" t="s">
        <v>19384</v>
      </c>
      <c r="MW14" t="s">
        <v>2682</v>
      </c>
      <c r="MX14" s="128">
        <v>46307</v>
      </c>
      <c r="MZ14" t="s">
        <v>19409</v>
      </c>
    </row>
    <row r="15" spans="1:364" ht="17" thickBot="1">
      <c r="A15" s="86" t="s">
        <v>19345</v>
      </c>
      <c r="B15" s="60" t="s">
        <v>19346</v>
      </c>
      <c r="C15" s="60" t="s">
        <v>839</v>
      </c>
      <c r="D15" s="87" t="s">
        <v>23</v>
      </c>
      <c r="E15" s="60" t="s">
        <v>19356</v>
      </c>
      <c r="F15" s="87" t="s">
        <v>9822</v>
      </c>
      <c r="G15" s="60" t="s">
        <v>54</v>
      </c>
      <c r="H15" s="60" t="s">
        <v>48</v>
      </c>
      <c r="I15" s="87">
        <v>14.400555555555499</v>
      </c>
      <c r="J15" s="87">
        <v>37.933888888888802</v>
      </c>
      <c r="K15" s="87">
        <v>1000</v>
      </c>
      <c r="L15" s="60"/>
      <c r="M15" s="87"/>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19378</v>
      </c>
      <c r="AW15" s="60">
        <v>18.75</v>
      </c>
      <c r="AX15" s="60" t="s">
        <v>20</v>
      </c>
      <c r="AY15" s="60">
        <v>1.5</v>
      </c>
      <c r="AZ15" s="88" t="s">
        <v>19379</v>
      </c>
      <c r="BA15" s="88">
        <v>1998</v>
      </c>
      <c r="BB15" s="88">
        <v>2000</v>
      </c>
      <c r="BC15" s="88" t="s">
        <v>20</v>
      </c>
      <c r="BD15" s="88" t="s">
        <v>19360</v>
      </c>
      <c r="BE15" s="88" t="s">
        <v>19372</v>
      </c>
      <c r="BF15" s="88" t="s">
        <v>2681</v>
      </c>
      <c r="BG15" s="88" t="s">
        <v>6497</v>
      </c>
      <c r="BH15" s="88" t="s">
        <v>6542</v>
      </c>
      <c r="BI15" s="89" t="s">
        <v>18</v>
      </c>
      <c r="BJ15" s="127">
        <v>88889</v>
      </c>
      <c r="BK15" s="88" t="s">
        <v>28</v>
      </c>
      <c r="BL15" s="88" t="s">
        <v>27</v>
      </c>
      <c r="BM15" s="88" t="s">
        <v>20</v>
      </c>
      <c r="BN15" s="88" t="s">
        <v>18</v>
      </c>
      <c r="BO15" s="127">
        <v>10000</v>
      </c>
      <c r="BP15" s="88"/>
      <c r="BQ15" s="88"/>
      <c r="BR15" s="88"/>
      <c r="BS15" s="88"/>
      <c r="BT15" s="88"/>
      <c r="BU15" s="88"/>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19380</v>
      </c>
      <c r="FD15" s="88" t="s">
        <v>65</v>
      </c>
      <c r="FE15" s="88" t="s">
        <v>64</v>
      </c>
      <c r="FG15" t="s">
        <v>20</v>
      </c>
      <c r="FH15" t="s">
        <v>20</v>
      </c>
      <c r="FI15" t="s">
        <v>15521</v>
      </c>
      <c r="FJ15" s="88" t="s">
        <v>8267</v>
      </c>
      <c r="FK15" s="89" t="s">
        <v>9186</v>
      </c>
      <c r="FL15" s="128">
        <v>35977</v>
      </c>
      <c r="FN15" s="88"/>
      <c r="FO15" s="88" t="s">
        <v>6497</v>
      </c>
      <c r="FP15" s="91" t="s">
        <v>6542</v>
      </c>
      <c r="FQ15" s="88"/>
      <c r="FR15" s="88" t="s">
        <v>2706</v>
      </c>
      <c r="FS15" s="88" t="s">
        <v>20</v>
      </c>
      <c r="FZ15" s="88" t="s">
        <v>19360</v>
      </c>
      <c r="GA15" s="92" t="s">
        <v>46</v>
      </c>
      <c r="GB15" s="92" t="s">
        <v>372</v>
      </c>
      <c r="GC15" s="93" t="s">
        <v>373</v>
      </c>
      <c r="GD15">
        <v>1998</v>
      </c>
      <c r="GE15" t="s">
        <v>20</v>
      </c>
      <c r="GF15" s="88" t="s">
        <v>20</v>
      </c>
      <c r="GG15" s="88"/>
      <c r="GH15" s="88"/>
      <c r="GI15" s="88"/>
      <c r="GJ15" s="88"/>
      <c r="GK15" s="88"/>
      <c r="GL15" s="88"/>
      <c r="GM15" s="88"/>
      <c r="GN15" s="88"/>
      <c r="GO15" s="88"/>
      <c r="GP15" s="60"/>
      <c r="GQ15" s="60"/>
      <c r="GR15" s="60"/>
      <c r="GS15" s="60"/>
      <c r="GT15" s="60"/>
      <c r="GU15" s="60"/>
      <c r="GV15" s="60"/>
      <c r="GW15" s="60"/>
      <c r="GX15" s="60"/>
      <c r="GY15" s="60"/>
      <c r="GZ15" s="60"/>
      <c r="HA15" s="60"/>
      <c r="HB15" s="88" t="s">
        <v>19360</v>
      </c>
      <c r="HC15" s="60" t="s">
        <v>750</v>
      </c>
      <c r="HD15" s="98"/>
      <c r="HE15" s="77"/>
      <c r="HH15" t="s">
        <v>12</v>
      </c>
      <c r="HI15">
        <v>0</v>
      </c>
      <c r="HL15">
        <v>0</v>
      </c>
      <c r="JM15" s="88"/>
      <c r="JO15" s="60"/>
      <c r="JP15" s="60"/>
      <c r="JQ15" s="60"/>
      <c r="JR15" s="60"/>
      <c r="JS15" s="60"/>
      <c r="JW15" s="60"/>
      <c r="JX15" s="88"/>
      <c r="JY15" s="88"/>
      <c r="JZ15" s="88"/>
      <c r="KA15" s="60"/>
      <c r="KB15" s="60"/>
      <c r="KC15" s="60"/>
      <c r="KD15" s="60"/>
      <c r="KE15" s="60"/>
      <c r="KF15" s="60"/>
      <c r="KG15" s="60"/>
      <c r="KL15" s="88"/>
      <c r="KM15" s="88"/>
      <c r="KN15" s="88"/>
      <c r="KO15" s="88"/>
      <c r="KP15" s="88"/>
      <c r="KQ15" s="129" t="s">
        <v>19350</v>
      </c>
      <c r="KR15" s="95">
        <v>18.75</v>
      </c>
      <c r="KS15" t="s">
        <v>19351</v>
      </c>
      <c r="KT15" t="s">
        <v>740</v>
      </c>
      <c r="KY15" t="s">
        <v>18627</v>
      </c>
      <c r="KZ15" t="s">
        <v>9820</v>
      </c>
      <c r="LA15" s="88"/>
      <c r="LB15" s="88" t="s">
        <v>32</v>
      </c>
      <c r="LC15" s="88" t="s">
        <v>19386</v>
      </c>
      <c r="LD15" s="88" t="s">
        <v>32</v>
      </c>
      <c r="LE15" s="96" t="s">
        <v>19385</v>
      </c>
      <c r="LF15" s="88"/>
      <c r="LG15" s="88"/>
      <c r="LH15" s="88"/>
      <c r="LI15" s="88"/>
      <c r="LJ15" s="88"/>
      <c r="LK15" s="88"/>
      <c r="LL15" s="88"/>
      <c r="LM15" s="88"/>
      <c r="LN15" s="134" t="s">
        <v>7</v>
      </c>
      <c r="LO15" s="134">
        <v>271</v>
      </c>
      <c r="LP15" s="134" t="s">
        <v>6</v>
      </c>
      <c r="LQ15" s="134">
        <v>81</v>
      </c>
      <c r="LR15" s="97"/>
      <c r="LS15" s="88"/>
      <c r="LT15" s="88">
        <v>3</v>
      </c>
      <c r="LU15" s="88"/>
      <c r="LV15" s="88"/>
      <c r="LW15" s="88"/>
      <c r="LX15" s="88"/>
      <c r="LY15" s="88"/>
      <c r="LZ15" s="88"/>
      <c r="MA15" s="88"/>
      <c r="MB15" s="88"/>
      <c r="MC15" s="88"/>
      <c r="MD15" s="88"/>
      <c r="ME15" s="88"/>
      <c r="MF15" s="88"/>
      <c r="MG15" s="88"/>
      <c r="MH15" s="88"/>
      <c r="MI15" s="88"/>
      <c r="MJ15" s="88"/>
      <c r="MK15" s="88"/>
      <c r="ML15" s="88"/>
      <c r="MM15" s="88" t="s">
        <v>19388</v>
      </c>
      <c r="MN15" s="88"/>
      <c r="MO15" s="88">
        <v>2000</v>
      </c>
      <c r="MP15" s="88"/>
      <c r="MQ15" s="88"/>
      <c r="MR15" s="88"/>
      <c r="MS15" s="88"/>
      <c r="MT15" t="s">
        <v>19382</v>
      </c>
      <c r="MU15" s="128">
        <v>46260</v>
      </c>
      <c r="MV15" t="s">
        <v>19384</v>
      </c>
      <c r="MW15" t="s">
        <v>2682</v>
      </c>
      <c r="MX15" s="128">
        <v>46307</v>
      </c>
      <c r="MZ15" t="s">
        <v>19409</v>
      </c>
    </row>
    <row r="16" spans="1:364" ht="17" thickBot="1">
      <c r="A16" s="86" t="s">
        <v>19345</v>
      </c>
      <c r="B16" s="60" t="s">
        <v>19346</v>
      </c>
      <c r="C16" s="60" t="s">
        <v>839</v>
      </c>
      <c r="D16" s="87" t="s">
        <v>23</v>
      </c>
      <c r="E16" s="60" t="s">
        <v>19356</v>
      </c>
      <c r="F16" s="87" t="s">
        <v>9822</v>
      </c>
      <c r="G16" s="60" t="s">
        <v>54</v>
      </c>
      <c r="H16" s="60" t="s">
        <v>48</v>
      </c>
      <c r="I16" s="87">
        <v>14.400555555555499</v>
      </c>
      <c r="J16" s="87">
        <v>37.933888888888802</v>
      </c>
      <c r="K16" s="87">
        <v>1000</v>
      </c>
      <c r="L16" s="60"/>
      <c r="M16" s="87"/>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19378</v>
      </c>
      <c r="AW16" s="60">
        <v>18.75</v>
      </c>
      <c r="AX16" s="60" t="s">
        <v>20</v>
      </c>
      <c r="AY16" s="60">
        <v>1.5</v>
      </c>
      <c r="AZ16" s="88" t="s">
        <v>19379</v>
      </c>
      <c r="BA16" s="88">
        <v>1998</v>
      </c>
      <c r="BB16" s="88">
        <v>2000</v>
      </c>
      <c r="BC16" s="88" t="s">
        <v>20</v>
      </c>
      <c r="BD16" s="88" t="s">
        <v>19362</v>
      </c>
      <c r="BE16" s="88" t="s">
        <v>19373</v>
      </c>
      <c r="BF16" s="88" t="s">
        <v>2681</v>
      </c>
      <c r="BG16" s="88" t="s">
        <v>6497</v>
      </c>
      <c r="BH16" s="88" t="s">
        <v>6542</v>
      </c>
      <c r="BI16" s="89" t="s">
        <v>18</v>
      </c>
      <c r="BJ16" s="127">
        <v>88889</v>
      </c>
      <c r="BK16" s="88" t="s">
        <v>28</v>
      </c>
      <c r="BL16" s="88" t="s">
        <v>27</v>
      </c>
      <c r="BM16" s="88" t="s">
        <v>20</v>
      </c>
      <c r="BN16" s="88" t="s">
        <v>18</v>
      </c>
      <c r="BO16" s="127">
        <v>10000</v>
      </c>
      <c r="BP16" s="88"/>
      <c r="BQ16" s="88"/>
      <c r="BR16" s="88"/>
      <c r="BS16" s="88"/>
      <c r="BT16" s="88"/>
      <c r="BU16" s="88"/>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19380</v>
      </c>
      <c r="FD16" s="88" t="s">
        <v>65</v>
      </c>
      <c r="FE16" s="88" t="s">
        <v>64</v>
      </c>
      <c r="FG16" t="s">
        <v>20</v>
      </c>
      <c r="FH16" t="s">
        <v>20</v>
      </c>
      <c r="FI16" t="s">
        <v>15521</v>
      </c>
      <c r="FJ16" s="88" t="s">
        <v>8267</v>
      </c>
      <c r="FK16" s="89" t="s">
        <v>9186</v>
      </c>
      <c r="FL16" s="128">
        <v>35977</v>
      </c>
      <c r="FN16" s="88"/>
      <c r="FO16" s="88" t="s">
        <v>6497</v>
      </c>
      <c r="FP16" s="91" t="s">
        <v>6542</v>
      </c>
      <c r="FQ16" s="88"/>
      <c r="FR16" s="88" t="s">
        <v>2706</v>
      </c>
      <c r="FS16" s="88" t="s">
        <v>20</v>
      </c>
      <c r="FZ16" s="88" t="s">
        <v>19362</v>
      </c>
      <c r="GA16" s="92" t="s">
        <v>46</v>
      </c>
      <c r="GB16" s="92" t="s">
        <v>372</v>
      </c>
      <c r="GC16" s="93" t="s">
        <v>373</v>
      </c>
      <c r="GD16">
        <v>1998</v>
      </c>
      <c r="GE16" t="s">
        <v>20</v>
      </c>
      <c r="GF16" s="88" t="s">
        <v>20</v>
      </c>
      <c r="GG16" s="88"/>
      <c r="GH16" s="88"/>
      <c r="GI16" s="88"/>
      <c r="GJ16" s="88"/>
      <c r="GK16" s="88"/>
      <c r="GL16" s="88"/>
      <c r="GM16" s="88"/>
      <c r="GN16" s="88"/>
      <c r="GO16" s="88"/>
      <c r="GP16" s="60"/>
      <c r="GQ16" s="60"/>
      <c r="GR16" s="60"/>
      <c r="GS16" s="60"/>
      <c r="GT16" s="60"/>
      <c r="GU16" s="60"/>
      <c r="GV16" s="60"/>
      <c r="GW16" s="60"/>
      <c r="GX16" s="60"/>
      <c r="GY16" s="60"/>
      <c r="GZ16" s="60"/>
      <c r="HA16" s="60"/>
      <c r="HB16" t="s">
        <v>19381</v>
      </c>
      <c r="HC16" s="60" t="s">
        <v>14</v>
      </c>
      <c r="HD16" s="98" t="s">
        <v>13</v>
      </c>
      <c r="HE16" s="77"/>
      <c r="HF16" s="89"/>
      <c r="HH16" t="s">
        <v>12</v>
      </c>
      <c r="HI16">
        <v>20.5</v>
      </c>
      <c r="HL16">
        <v>23</v>
      </c>
      <c r="JM16" s="88"/>
      <c r="JO16" s="60"/>
      <c r="JP16" s="60"/>
      <c r="JQ16" s="60"/>
      <c r="JR16" s="60"/>
      <c r="JS16" s="60"/>
      <c r="JW16" s="60"/>
      <c r="JX16" s="88"/>
      <c r="JY16" s="88"/>
      <c r="JZ16" s="88"/>
      <c r="KA16" s="60"/>
      <c r="KB16" s="60"/>
      <c r="KC16" s="60"/>
      <c r="KD16" s="60"/>
      <c r="KE16" s="60"/>
      <c r="KF16" s="60"/>
      <c r="KG16" s="60"/>
      <c r="KL16" s="88"/>
      <c r="KM16" s="88"/>
      <c r="KN16" s="88"/>
      <c r="KO16" s="88"/>
      <c r="KP16" s="88"/>
      <c r="KQ16" s="129" t="s">
        <v>19350</v>
      </c>
      <c r="KR16" s="95">
        <v>18.75</v>
      </c>
      <c r="KS16" t="s">
        <v>19351</v>
      </c>
      <c r="KT16" t="s">
        <v>740</v>
      </c>
      <c r="KY16" t="s">
        <v>18627</v>
      </c>
      <c r="KZ16" t="s">
        <v>9820</v>
      </c>
      <c r="LA16" s="88"/>
      <c r="LB16" s="88" t="s">
        <v>32</v>
      </c>
      <c r="LC16" s="88" t="s">
        <v>19386</v>
      </c>
      <c r="LD16" s="88" t="s">
        <v>32</v>
      </c>
      <c r="LE16" s="96" t="s">
        <v>19385</v>
      </c>
      <c r="LF16" s="88"/>
      <c r="LG16" s="88"/>
      <c r="LH16" s="88"/>
      <c r="LI16" s="88"/>
      <c r="LJ16" s="88"/>
      <c r="LK16" s="88"/>
      <c r="LL16" s="88"/>
      <c r="LM16" s="88"/>
      <c r="LN16" s="134" t="s">
        <v>7</v>
      </c>
      <c r="LO16" s="134">
        <v>286</v>
      </c>
      <c r="LP16" s="134" t="s">
        <v>6</v>
      </c>
      <c r="LQ16" s="134">
        <v>105</v>
      </c>
      <c r="LR16" s="97"/>
      <c r="LS16" s="88"/>
      <c r="LT16" s="88">
        <v>3</v>
      </c>
      <c r="LU16" s="88"/>
      <c r="LV16" s="88"/>
      <c r="LW16" s="88"/>
      <c r="LX16" s="88"/>
      <c r="LY16" s="88"/>
      <c r="LZ16" s="88"/>
      <c r="MA16" s="88"/>
      <c r="MB16" s="88"/>
      <c r="MC16" s="88"/>
      <c r="MD16" s="88"/>
      <c r="ME16" s="88"/>
      <c r="MF16" s="88"/>
      <c r="MG16" s="88"/>
      <c r="MH16" s="88"/>
      <c r="MI16" s="88"/>
      <c r="MJ16" s="88"/>
      <c r="MK16" s="88"/>
      <c r="ML16" s="88"/>
      <c r="MM16" s="88" t="s">
        <v>19388</v>
      </c>
      <c r="MN16" s="88"/>
      <c r="MO16" s="88">
        <v>2000</v>
      </c>
      <c r="MP16" s="88"/>
      <c r="MQ16" s="88"/>
      <c r="MR16" s="88"/>
      <c r="MS16" s="88"/>
      <c r="MT16" t="s">
        <v>19382</v>
      </c>
      <c r="MU16" s="128">
        <v>46260</v>
      </c>
      <c r="MV16" t="s">
        <v>19384</v>
      </c>
      <c r="MW16" t="s">
        <v>2682</v>
      </c>
      <c r="MX16" s="128">
        <v>46307</v>
      </c>
      <c r="MZ16" t="s">
        <v>19409</v>
      </c>
    </row>
    <row r="17" spans="1:364" ht="17" thickBot="1">
      <c r="A17" s="86" t="s">
        <v>19345</v>
      </c>
      <c r="B17" s="60" t="s">
        <v>19346</v>
      </c>
      <c r="C17" s="60" t="s">
        <v>839</v>
      </c>
      <c r="D17" s="87" t="s">
        <v>23</v>
      </c>
      <c r="E17" s="60" t="s">
        <v>19356</v>
      </c>
      <c r="F17" s="87" t="s">
        <v>9822</v>
      </c>
      <c r="G17" s="60" t="s">
        <v>54</v>
      </c>
      <c r="H17" s="60" t="s">
        <v>48</v>
      </c>
      <c r="I17" s="87">
        <v>14.400555555555499</v>
      </c>
      <c r="J17" s="87">
        <v>37.933888888888802</v>
      </c>
      <c r="K17" s="87">
        <v>1000</v>
      </c>
      <c r="L17" s="60"/>
      <c r="M17" s="87"/>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19378</v>
      </c>
      <c r="AW17" s="60">
        <v>18.75</v>
      </c>
      <c r="AX17" s="60" t="s">
        <v>20</v>
      </c>
      <c r="AY17" s="60">
        <v>1.5</v>
      </c>
      <c r="AZ17" s="88" t="s">
        <v>19379</v>
      </c>
      <c r="BA17" s="88">
        <v>1998</v>
      </c>
      <c r="BB17" s="88">
        <v>2000</v>
      </c>
      <c r="BC17" s="88" t="s">
        <v>20</v>
      </c>
      <c r="BD17" s="88" t="s">
        <v>19364</v>
      </c>
      <c r="BE17" s="88" t="s">
        <v>19374</v>
      </c>
      <c r="BF17" s="88" t="s">
        <v>2681</v>
      </c>
      <c r="BG17" s="88" t="s">
        <v>6497</v>
      </c>
      <c r="BH17" s="88" t="s">
        <v>6542</v>
      </c>
      <c r="BI17" s="89" t="s">
        <v>18</v>
      </c>
      <c r="BJ17" s="127">
        <v>88889</v>
      </c>
      <c r="BK17" s="88" t="s">
        <v>28</v>
      </c>
      <c r="BL17" s="88" t="s">
        <v>27</v>
      </c>
      <c r="BM17" s="88" t="s">
        <v>20</v>
      </c>
      <c r="BN17" s="88" t="s">
        <v>18</v>
      </c>
      <c r="BO17" s="127">
        <v>10000</v>
      </c>
      <c r="BP17" s="88"/>
      <c r="BQ17" s="88"/>
      <c r="BR17" s="88"/>
      <c r="BS17" s="88"/>
      <c r="BT17" s="88"/>
      <c r="BU17" s="88"/>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19380</v>
      </c>
      <c r="FD17" s="88" t="s">
        <v>65</v>
      </c>
      <c r="FE17" s="88" t="s">
        <v>64</v>
      </c>
      <c r="FG17" t="s">
        <v>20</v>
      </c>
      <c r="FH17" t="s">
        <v>20</v>
      </c>
      <c r="FI17" t="s">
        <v>15521</v>
      </c>
      <c r="FJ17" s="88" t="s">
        <v>8267</v>
      </c>
      <c r="FK17" s="89" t="s">
        <v>9186</v>
      </c>
      <c r="FL17" s="128">
        <v>35977</v>
      </c>
      <c r="FN17" s="88"/>
      <c r="FO17" s="88" t="s">
        <v>6497</v>
      </c>
      <c r="FP17" s="91" t="s">
        <v>6542</v>
      </c>
      <c r="FQ17" s="88"/>
      <c r="FR17" s="88" t="s">
        <v>2706</v>
      </c>
      <c r="FS17" s="88" t="s">
        <v>20</v>
      </c>
      <c r="FZ17" s="88" t="s">
        <v>19364</v>
      </c>
      <c r="GA17" s="92" t="s">
        <v>46</v>
      </c>
      <c r="GB17" s="92" t="s">
        <v>372</v>
      </c>
      <c r="GC17" s="93" t="s">
        <v>373</v>
      </c>
      <c r="GD17">
        <v>1998</v>
      </c>
      <c r="GE17" t="s">
        <v>20</v>
      </c>
      <c r="GF17" s="88" t="s">
        <v>20</v>
      </c>
      <c r="GG17" s="88"/>
      <c r="GH17" s="88"/>
      <c r="GI17" s="88"/>
      <c r="GJ17" s="88"/>
      <c r="GK17" s="88"/>
      <c r="GL17" s="88"/>
      <c r="GM17" s="88"/>
      <c r="GN17" s="88"/>
      <c r="GO17" s="88"/>
      <c r="GP17" s="60"/>
      <c r="GQ17" s="60"/>
      <c r="GR17" s="60"/>
      <c r="GS17" s="60"/>
      <c r="GT17" s="60"/>
      <c r="GU17" s="60"/>
      <c r="GV17" s="60"/>
      <c r="GW17" s="60"/>
      <c r="GX17" s="60"/>
      <c r="GY17" s="60"/>
      <c r="GZ17" s="60"/>
      <c r="HA17" s="60"/>
      <c r="HB17" t="s">
        <v>19381</v>
      </c>
      <c r="HC17" s="60" t="s">
        <v>14</v>
      </c>
      <c r="HD17" s="98" t="s">
        <v>13</v>
      </c>
      <c r="HE17" s="77"/>
      <c r="HF17" s="89"/>
      <c r="HH17" t="s">
        <v>12</v>
      </c>
      <c r="HI17">
        <v>41</v>
      </c>
      <c r="HL17">
        <v>46</v>
      </c>
      <c r="JM17" s="88"/>
      <c r="JO17" s="60"/>
      <c r="JP17" s="60"/>
      <c r="JQ17" s="60"/>
      <c r="JR17" s="60"/>
      <c r="JS17" s="60"/>
      <c r="JW17" s="60"/>
      <c r="JX17" s="88"/>
      <c r="JY17" s="88"/>
      <c r="JZ17" s="88"/>
      <c r="KA17" s="60"/>
      <c r="KB17" s="60"/>
      <c r="KC17" s="60"/>
      <c r="KD17" s="60"/>
      <c r="KE17" s="60"/>
      <c r="KF17" s="60"/>
      <c r="KG17" s="60"/>
      <c r="KL17" s="88"/>
      <c r="KM17" s="88"/>
      <c r="KN17" s="88"/>
      <c r="KO17" s="88"/>
      <c r="KP17" s="88"/>
      <c r="KQ17" s="129" t="s">
        <v>19350</v>
      </c>
      <c r="KR17" s="95">
        <v>18.75</v>
      </c>
      <c r="KS17" t="s">
        <v>19351</v>
      </c>
      <c r="KT17" t="s">
        <v>740</v>
      </c>
      <c r="KY17" t="s">
        <v>18627</v>
      </c>
      <c r="KZ17" t="s">
        <v>9820</v>
      </c>
      <c r="LA17" s="88"/>
      <c r="LB17" s="88" t="s">
        <v>32</v>
      </c>
      <c r="LC17" s="88" t="s">
        <v>19386</v>
      </c>
      <c r="LD17" s="88" t="s">
        <v>32</v>
      </c>
      <c r="LE17" s="96" t="s">
        <v>19385</v>
      </c>
      <c r="LF17" s="88"/>
      <c r="LG17" s="88"/>
      <c r="LH17" s="88"/>
      <c r="LI17" s="88"/>
      <c r="LJ17" s="88"/>
      <c r="LK17" s="88"/>
      <c r="LL17" s="88"/>
      <c r="LM17" s="88"/>
      <c r="LN17" s="134" t="s">
        <v>7</v>
      </c>
      <c r="LO17" s="134">
        <v>226</v>
      </c>
      <c r="LP17" s="134" t="s">
        <v>6</v>
      </c>
      <c r="LQ17" s="134">
        <v>76</v>
      </c>
      <c r="LR17" s="97"/>
      <c r="LS17" s="88"/>
      <c r="LT17" s="88">
        <v>3</v>
      </c>
      <c r="LU17" s="88"/>
      <c r="LV17" s="88"/>
      <c r="LW17" s="88"/>
      <c r="LX17" s="88"/>
      <c r="LY17" s="88"/>
      <c r="LZ17" s="88"/>
      <c r="MA17" s="88"/>
      <c r="MB17" s="88"/>
      <c r="MC17" s="88"/>
      <c r="MD17" s="88"/>
      <c r="ME17" s="88"/>
      <c r="MF17" s="88"/>
      <c r="MG17" s="88"/>
      <c r="MH17" s="88"/>
      <c r="MI17" s="88"/>
      <c r="MJ17" s="88"/>
      <c r="MK17" s="88"/>
      <c r="ML17" s="88"/>
      <c r="MM17" s="88" t="s">
        <v>19388</v>
      </c>
      <c r="MN17" s="88"/>
      <c r="MO17" s="88">
        <v>2000</v>
      </c>
      <c r="MP17" s="88"/>
      <c r="MQ17" s="88"/>
      <c r="MR17" s="88"/>
      <c r="MS17" s="88"/>
      <c r="MT17" t="s">
        <v>19382</v>
      </c>
      <c r="MU17" s="128">
        <v>46260</v>
      </c>
      <c r="MV17" t="s">
        <v>19384</v>
      </c>
      <c r="MW17" t="s">
        <v>2682</v>
      </c>
      <c r="MX17" s="128">
        <v>46307</v>
      </c>
      <c r="MZ17" t="s">
        <v>19409</v>
      </c>
    </row>
    <row r="18" spans="1:364" ht="17" thickBot="1">
      <c r="A18" s="86" t="s">
        <v>19345</v>
      </c>
      <c r="B18" s="60" t="s">
        <v>19346</v>
      </c>
      <c r="C18" s="60" t="s">
        <v>839</v>
      </c>
      <c r="D18" s="87" t="s">
        <v>23</v>
      </c>
      <c r="E18" s="60" t="s">
        <v>19356</v>
      </c>
      <c r="F18" s="87" t="s">
        <v>9822</v>
      </c>
      <c r="G18" s="60" t="s">
        <v>54</v>
      </c>
      <c r="H18" s="60" t="s">
        <v>48</v>
      </c>
      <c r="I18" s="87">
        <v>14.400555555555499</v>
      </c>
      <c r="J18" s="87">
        <v>37.933888888888802</v>
      </c>
      <c r="K18" s="87">
        <v>1000</v>
      </c>
      <c r="L18" s="60"/>
      <c r="M18" s="87"/>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19378</v>
      </c>
      <c r="AW18" s="60">
        <v>18.75</v>
      </c>
      <c r="AX18" s="60" t="s">
        <v>20</v>
      </c>
      <c r="AY18" s="60">
        <v>1.5</v>
      </c>
      <c r="AZ18" s="88" t="s">
        <v>19379</v>
      </c>
      <c r="BA18" s="88">
        <v>1998</v>
      </c>
      <c r="BB18" s="88">
        <v>2000</v>
      </c>
      <c r="BC18" s="88" t="s">
        <v>20</v>
      </c>
      <c r="BD18" s="88" t="s">
        <v>19366</v>
      </c>
      <c r="BE18" s="88" t="s">
        <v>19375</v>
      </c>
      <c r="BF18" s="88" t="s">
        <v>2681</v>
      </c>
      <c r="BG18" s="88" t="s">
        <v>6497</v>
      </c>
      <c r="BH18" s="88" t="s">
        <v>6542</v>
      </c>
      <c r="BI18" s="89" t="s">
        <v>18</v>
      </c>
      <c r="BJ18" s="127">
        <v>88889</v>
      </c>
      <c r="BK18" s="88" t="s">
        <v>28</v>
      </c>
      <c r="BL18" s="88" t="s">
        <v>11890</v>
      </c>
      <c r="BM18" s="88" t="s">
        <v>20</v>
      </c>
      <c r="BN18" s="88" t="s">
        <v>18</v>
      </c>
      <c r="BO18" s="127">
        <v>25000</v>
      </c>
      <c r="BP18" s="88"/>
      <c r="BQ18" s="88"/>
      <c r="BR18" s="88"/>
      <c r="BS18" s="88"/>
      <c r="BT18" s="88"/>
      <c r="BU18" s="88"/>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19380</v>
      </c>
      <c r="FD18" s="88" t="s">
        <v>65</v>
      </c>
      <c r="FE18" s="88" t="s">
        <v>64</v>
      </c>
      <c r="FG18" t="s">
        <v>20</v>
      </c>
      <c r="FH18" t="s">
        <v>20</v>
      </c>
      <c r="FI18" t="s">
        <v>15521</v>
      </c>
      <c r="FJ18" s="88" t="s">
        <v>8267</v>
      </c>
      <c r="FK18" s="89" t="s">
        <v>9186</v>
      </c>
      <c r="FL18" s="128">
        <v>35977</v>
      </c>
      <c r="FN18" s="88"/>
      <c r="FO18" s="88" t="s">
        <v>6497</v>
      </c>
      <c r="FP18" s="91" t="s">
        <v>6542</v>
      </c>
      <c r="FQ18" s="88"/>
      <c r="FR18" s="88" t="s">
        <v>2706</v>
      </c>
      <c r="FS18" s="88" t="s">
        <v>20</v>
      </c>
      <c r="FZ18" s="88" t="s">
        <v>19366</v>
      </c>
      <c r="GA18" s="92" t="s">
        <v>46</v>
      </c>
      <c r="GB18" s="92" t="s">
        <v>372</v>
      </c>
      <c r="GC18" s="93" t="s">
        <v>373</v>
      </c>
      <c r="GD18">
        <v>1998</v>
      </c>
      <c r="GE18" t="s">
        <v>20</v>
      </c>
      <c r="GF18" s="88" t="s">
        <v>20</v>
      </c>
      <c r="GG18" s="88"/>
      <c r="GH18" s="88"/>
      <c r="GI18" s="88"/>
      <c r="GJ18" s="88"/>
      <c r="GK18" s="88"/>
      <c r="GL18" s="88"/>
      <c r="GM18" s="88"/>
      <c r="GN18" s="88"/>
      <c r="GO18" s="88"/>
      <c r="GP18" s="60"/>
      <c r="GQ18" s="60"/>
      <c r="GR18" s="60"/>
      <c r="GS18" s="60"/>
      <c r="GT18" s="60"/>
      <c r="GU18" s="60"/>
      <c r="GV18" s="60"/>
      <c r="GW18" s="60"/>
      <c r="GX18" s="60"/>
      <c r="GY18" s="60"/>
      <c r="GZ18" s="60"/>
      <c r="HA18" s="60"/>
      <c r="HB18" s="88" t="s">
        <v>19366</v>
      </c>
      <c r="HC18" s="60" t="s">
        <v>750</v>
      </c>
      <c r="HD18" s="98"/>
      <c r="HE18" s="77"/>
      <c r="HH18" t="s">
        <v>12</v>
      </c>
      <c r="HI18">
        <v>0</v>
      </c>
      <c r="HL18">
        <v>0</v>
      </c>
      <c r="JM18" s="88"/>
      <c r="JO18" s="60"/>
      <c r="JP18" s="60"/>
      <c r="JQ18" s="60"/>
      <c r="JR18" s="60"/>
      <c r="JS18" s="60"/>
      <c r="JW18" s="60"/>
      <c r="JX18" s="88"/>
      <c r="JY18" s="88"/>
      <c r="JZ18" s="88"/>
      <c r="KA18" s="60"/>
      <c r="KB18" s="60"/>
      <c r="KC18" s="60"/>
      <c r="KD18" s="60"/>
      <c r="KE18" s="60"/>
      <c r="KF18" s="60"/>
      <c r="KG18" s="60"/>
      <c r="KL18" s="88"/>
      <c r="KM18" s="88"/>
      <c r="KN18" s="88"/>
      <c r="KO18" s="88"/>
      <c r="KP18" s="88"/>
      <c r="KQ18" s="129" t="s">
        <v>19350</v>
      </c>
      <c r="KR18" s="95">
        <v>18.75</v>
      </c>
      <c r="KS18" t="s">
        <v>19351</v>
      </c>
      <c r="KT18" t="s">
        <v>740</v>
      </c>
      <c r="KY18" t="s">
        <v>18627</v>
      </c>
      <c r="KZ18" t="s">
        <v>9820</v>
      </c>
      <c r="LA18" s="88"/>
      <c r="LB18" s="88" t="s">
        <v>32</v>
      </c>
      <c r="LC18" s="88" t="s">
        <v>19386</v>
      </c>
      <c r="LD18" s="88" t="s">
        <v>32</v>
      </c>
      <c r="LE18" s="96" t="s">
        <v>19385</v>
      </c>
      <c r="LF18" s="88"/>
      <c r="LG18" s="88"/>
      <c r="LH18" s="88"/>
      <c r="LI18" s="88"/>
      <c r="LJ18" s="88"/>
      <c r="LK18" s="88"/>
      <c r="LL18" s="88"/>
      <c r="LM18" s="88"/>
      <c r="LN18" s="134" t="s">
        <v>7</v>
      </c>
      <c r="LO18" s="134">
        <v>343</v>
      </c>
      <c r="LP18" s="134" t="s">
        <v>6</v>
      </c>
      <c r="LQ18" s="134">
        <v>137</v>
      </c>
      <c r="LR18" s="97"/>
      <c r="LS18" s="88"/>
      <c r="LT18" s="88">
        <v>3</v>
      </c>
      <c r="LU18" s="88"/>
      <c r="LV18" s="88"/>
      <c r="LW18" s="88"/>
      <c r="LX18" s="88"/>
      <c r="LY18" s="88"/>
      <c r="LZ18" s="88"/>
      <c r="MA18" s="88"/>
      <c r="MB18" s="88"/>
      <c r="MC18" s="88"/>
      <c r="MD18" s="88"/>
      <c r="ME18" s="88"/>
      <c r="MF18" s="88"/>
      <c r="MG18" s="88"/>
      <c r="MH18" s="88"/>
      <c r="MI18" s="88"/>
      <c r="MJ18" s="88"/>
      <c r="MK18" s="88"/>
      <c r="ML18" s="88"/>
      <c r="MM18" s="88" t="s">
        <v>19388</v>
      </c>
      <c r="MN18" s="88"/>
      <c r="MO18" s="88">
        <v>2000</v>
      </c>
      <c r="MP18" s="88"/>
      <c r="MQ18" s="88"/>
      <c r="MR18" s="88"/>
      <c r="MS18" s="88"/>
      <c r="MT18" t="s">
        <v>19382</v>
      </c>
      <c r="MU18" s="128">
        <v>46260</v>
      </c>
      <c r="MV18" t="s">
        <v>19384</v>
      </c>
      <c r="MW18" t="s">
        <v>2682</v>
      </c>
      <c r="MX18" s="128">
        <v>46307</v>
      </c>
      <c r="MZ18" t="s">
        <v>19409</v>
      </c>
    </row>
    <row r="19" spans="1:364" ht="17" thickBot="1">
      <c r="A19" s="86" t="s">
        <v>19345</v>
      </c>
      <c r="B19" s="60" t="s">
        <v>19346</v>
      </c>
      <c r="C19" s="60" t="s">
        <v>839</v>
      </c>
      <c r="D19" s="87" t="s">
        <v>23</v>
      </c>
      <c r="E19" s="60" t="s">
        <v>19356</v>
      </c>
      <c r="F19" s="87" t="s">
        <v>9822</v>
      </c>
      <c r="G19" s="60" t="s">
        <v>54</v>
      </c>
      <c r="H19" s="60" t="s">
        <v>48</v>
      </c>
      <c r="I19" s="87">
        <v>14.400555555555499</v>
      </c>
      <c r="J19" s="87">
        <v>37.933888888888802</v>
      </c>
      <c r="K19" s="87">
        <v>1000</v>
      </c>
      <c r="L19" s="60"/>
      <c r="M19" s="87"/>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19378</v>
      </c>
      <c r="AW19" s="60">
        <v>18.75</v>
      </c>
      <c r="AX19" s="60" t="s">
        <v>20</v>
      </c>
      <c r="AY19" s="60">
        <v>1.5</v>
      </c>
      <c r="AZ19" s="88" t="s">
        <v>19379</v>
      </c>
      <c r="BA19" s="88">
        <v>1998</v>
      </c>
      <c r="BB19" s="88">
        <v>2000</v>
      </c>
      <c r="BC19" s="88" t="s">
        <v>20</v>
      </c>
      <c r="BD19" s="88" t="s">
        <v>19368</v>
      </c>
      <c r="BE19" s="88" t="s">
        <v>19376</v>
      </c>
      <c r="BF19" s="88" t="s">
        <v>2681</v>
      </c>
      <c r="BG19" s="88" t="s">
        <v>6497</v>
      </c>
      <c r="BH19" s="88" t="s">
        <v>6542</v>
      </c>
      <c r="BI19" s="89" t="s">
        <v>18</v>
      </c>
      <c r="BJ19" s="127">
        <v>88889</v>
      </c>
      <c r="BK19" s="88" t="s">
        <v>28</v>
      </c>
      <c r="BL19" s="88" t="s">
        <v>11890</v>
      </c>
      <c r="BM19" s="88" t="s">
        <v>20</v>
      </c>
      <c r="BN19" s="88" t="s">
        <v>18</v>
      </c>
      <c r="BO19" s="127">
        <v>25000</v>
      </c>
      <c r="BP19" s="88"/>
      <c r="BQ19" s="88"/>
      <c r="BR19" s="88"/>
      <c r="BS19" s="88"/>
      <c r="BT19" s="88"/>
      <c r="BU19" s="88"/>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19380</v>
      </c>
      <c r="FD19" s="88" t="s">
        <v>65</v>
      </c>
      <c r="FE19" s="88" t="s">
        <v>64</v>
      </c>
      <c r="FG19" t="s">
        <v>20</v>
      </c>
      <c r="FH19" t="s">
        <v>20</v>
      </c>
      <c r="FI19" t="s">
        <v>15521</v>
      </c>
      <c r="FJ19" s="88" t="s">
        <v>8267</v>
      </c>
      <c r="FK19" s="89" t="s">
        <v>9186</v>
      </c>
      <c r="FL19" s="128">
        <v>35977</v>
      </c>
      <c r="FN19" s="88"/>
      <c r="FO19" s="88" t="s">
        <v>6497</v>
      </c>
      <c r="FP19" s="91" t="s">
        <v>6542</v>
      </c>
      <c r="FQ19" s="88"/>
      <c r="FR19" s="88" t="s">
        <v>2706</v>
      </c>
      <c r="FS19" s="88" t="s">
        <v>20</v>
      </c>
      <c r="FZ19" s="88" t="s">
        <v>19368</v>
      </c>
      <c r="GA19" s="92" t="s">
        <v>46</v>
      </c>
      <c r="GB19" s="92" t="s">
        <v>372</v>
      </c>
      <c r="GC19" s="93" t="s">
        <v>373</v>
      </c>
      <c r="GD19">
        <v>1998</v>
      </c>
      <c r="GE19" t="s">
        <v>20</v>
      </c>
      <c r="GF19" s="88" t="s">
        <v>20</v>
      </c>
      <c r="GG19" s="88"/>
      <c r="GH19" s="88"/>
      <c r="GI19" s="88"/>
      <c r="GJ19" s="88"/>
      <c r="GK19" s="88"/>
      <c r="GL19" s="88"/>
      <c r="GM19" s="88"/>
      <c r="GN19" s="88"/>
      <c r="GO19" s="88"/>
      <c r="GP19" s="60"/>
      <c r="GQ19" s="60"/>
      <c r="GR19" s="60"/>
      <c r="GS19" s="60"/>
      <c r="GT19" s="60"/>
      <c r="GU19" s="60"/>
      <c r="GV19" s="60"/>
      <c r="GW19" s="60"/>
      <c r="GX19" s="60"/>
      <c r="GY19" s="60"/>
      <c r="GZ19" s="60"/>
      <c r="HA19" s="60"/>
      <c r="HB19" t="s">
        <v>19381</v>
      </c>
      <c r="HC19" s="60" t="s">
        <v>14</v>
      </c>
      <c r="HD19" s="98" t="s">
        <v>13</v>
      </c>
      <c r="HE19" s="77"/>
      <c r="HF19" s="89"/>
      <c r="HH19" t="s">
        <v>12</v>
      </c>
      <c r="HI19">
        <v>20.5</v>
      </c>
      <c r="HL19">
        <v>23</v>
      </c>
      <c r="JM19" s="88"/>
      <c r="JO19" s="60"/>
      <c r="JP19" s="60"/>
      <c r="JQ19" s="60"/>
      <c r="JR19" s="60"/>
      <c r="JS19" s="60"/>
      <c r="JW19" s="60"/>
      <c r="JX19" s="88"/>
      <c r="JY19" s="88"/>
      <c r="JZ19" s="88"/>
      <c r="KA19" s="60"/>
      <c r="KB19" s="60"/>
      <c r="KC19" s="60"/>
      <c r="KD19" s="60"/>
      <c r="KE19" s="60"/>
      <c r="KF19" s="60"/>
      <c r="KG19" s="60"/>
      <c r="KL19" s="88"/>
      <c r="KM19" s="88"/>
      <c r="KN19" s="88"/>
      <c r="KO19" s="88"/>
      <c r="KP19" s="88"/>
      <c r="KQ19" s="129" t="s">
        <v>19350</v>
      </c>
      <c r="KR19" s="95">
        <v>18.75</v>
      </c>
      <c r="KS19" t="s">
        <v>19351</v>
      </c>
      <c r="KT19" t="s">
        <v>740</v>
      </c>
      <c r="KY19" t="s">
        <v>18627</v>
      </c>
      <c r="KZ19" t="s">
        <v>9820</v>
      </c>
      <c r="LA19" s="88"/>
      <c r="LB19" s="88" t="s">
        <v>32</v>
      </c>
      <c r="LC19" s="88" t="s">
        <v>19386</v>
      </c>
      <c r="LD19" s="88" t="s">
        <v>32</v>
      </c>
      <c r="LE19" s="96" t="s">
        <v>19385</v>
      </c>
      <c r="LF19" s="88"/>
      <c r="LG19" s="88"/>
      <c r="LH19" s="88"/>
      <c r="LI19" s="88"/>
      <c r="LJ19" s="88"/>
      <c r="LK19" s="88"/>
      <c r="LL19" s="88"/>
      <c r="LM19" s="88"/>
      <c r="LN19" s="134" t="s">
        <v>7</v>
      </c>
      <c r="LO19" s="134">
        <v>340</v>
      </c>
      <c r="LP19" s="134" t="s">
        <v>6</v>
      </c>
      <c r="LQ19" s="134">
        <v>98</v>
      </c>
      <c r="LR19" s="97"/>
      <c r="LS19" s="88"/>
      <c r="LT19" s="88">
        <v>3</v>
      </c>
      <c r="LU19" s="88"/>
      <c r="LV19" s="88"/>
      <c r="LW19" s="88"/>
      <c r="LX19" s="88"/>
      <c r="LY19" s="88"/>
      <c r="LZ19" s="88"/>
      <c r="MA19" s="88"/>
      <c r="MB19" s="88"/>
      <c r="MC19" s="88"/>
      <c r="MD19" s="88"/>
      <c r="ME19" s="88"/>
      <c r="MF19" s="88"/>
      <c r="MG19" s="88"/>
      <c r="MH19" s="88"/>
      <c r="MI19" s="88"/>
      <c r="MJ19" s="88"/>
      <c r="MK19" s="88"/>
      <c r="ML19" s="88"/>
      <c r="MM19" s="88" t="s">
        <v>19388</v>
      </c>
      <c r="MN19" s="88"/>
      <c r="MO19" s="88">
        <v>2000</v>
      </c>
      <c r="MP19" s="88"/>
      <c r="MQ19" s="88"/>
      <c r="MR19" s="88"/>
      <c r="MS19" s="88"/>
      <c r="MT19" t="s">
        <v>19382</v>
      </c>
      <c r="MU19" s="128">
        <v>46260</v>
      </c>
      <c r="MV19" t="s">
        <v>19384</v>
      </c>
      <c r="MW19" t="s">
        <v>2682</v>
      </c>
      <c r="MX19" s="128">
        <v>46307</v>
      </c>
      <c r="MZ19" t="s">
        <v>19409</v>
      </c>
    </row>
    <row r="20" spans="1:364" ht="17" thickBot="1">
      <c r="A20" s="86" t="s">
        <v>19345</v>
      </c>
      <c r="B20" s="60" t="s">
        <v>19346</v>
      </c>
      <c r="C20" s="60" t="s">
        <v>839</v>
      </c>
      <c r="D20" s="87" t="s">
        <v>23</v>
      </c>
      <c r="E20" s="60" t="s">
        <v>19356</v>
      </c>
      <c r="F20" s="87" t="s">
        <v>9822</v>
      </c>
      <c r="G20" s="60" t="s">
        <v>54</v>
      </c>
      <c r="H20" s="60" t="s">
        <v>48</v>
      </c>
      <c r="I20" s="87">
        <v>14.400555555555499</v>
      </c>
      <c r="J20" s="87">
        <v>37.933888888888802</v>
      </c>
      <c r="K20" s="87">
        <v>1000</v>
      </c>
      <c r="L20" s="60"/>
      <c r="M20" s="87"/>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19378</v>
      </c>
      <c r="AW20" s="60">
        <v>18.75</v>
      </c>
      <c r="AX20" s="60" t="s">
        <v>20</v>
      </c>
      <c r="AY20" s="60">
        <v>1.5</v>
      </c>
      <c r="AZ20" s="88" t="s">
        <v>19379</v>
      </c>
      <c r="BA20" s="88">
        <v>1998</v>
      </c>
      <c r="BB20" s="88">
        <v>2000</v>
      </c>
      <c r="BC20" s="88" t="s">
        <v>20</v>
      </c>
      <c r="BD20" s="88" t="s">
        <v>19370</v>
      </c>
      <c r="BE20" s="88" t="s">
        <v>19377</v>
      </c>
      <c r="BF20" s="88" t="s">
        <v>2681</v>
      </c>
      <c r="BG20" s="88" t="s">
        <v>6497</v>
      </c>
      <c r="BH20" s="88" t="s">
        <v>6542</v>
      </c>
      <c r="BI20" s="89" t="s">
        <v>18</v>
      </c>
      <c r="BJ20" s="127">
        <v>88889</v>
      </c>
      <c r="BK20" s="88" t="s">
        <v>28</v>
      </c>
      <c r="BL20" s="88" t="s">
        <v>11890</v>
      </c>
      <c r="BM20" s="88" t="s">
        <v>20</v>
      </c>
      <c r="BN20" s="88" t="s">
        <v>18</v>
      </c>
      <c r="BO20" s="127">
        <v>25000</v>
      </c>
      <c r="BP20" s="88"/>
      <c r="BQ20" s="88"/>
      <c r="BR20" s="88"/>
      <c r="BS20" s="88"/>
      <c r="BT20" s="88"/>
      <c r="BU20" s="88"/>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19380</v>
      </c>
      <c r="FD20" s="88" t="s">
        <v>65</v>
      </c>
      <c r="FE20" s="88" t="s">
        <v>64</v>
      </c>
      <c r="FG20" t="s">
        <v>20</v>
      </c>
      <c r="FH20" t="s">
        <v>20</v>
      </c>
      <c r="FI20" t="s">
        <v>15521</v>
      </c>
      <c r="FJ20" s="88" t="s">
        <v>8267</v>
      </c>
      <c r="FK20" s="89" t="s">
        <v>9186</v>
      </c>
      <c r="FL20" s="128">
        <v>35977</v>
      </c>
      <c r="FN20" s="88"/>
      <c r="FO20" s="88" t="s">
        <v>6497</v>
      </c>
      <c r="FP20" s="91" t="s">
        <v>6542</v>
      </c>
      <c r="FQ20" s="88"/>
      <c r="FR20" s="88" t="s">
        <v>2706</v>
      </c>
      <c r="FS20" s="88" t="s">
        <v>20</v>
      </c>
      <c r="FZ20" s="88" t="s">
        <v>19370</v>
      </c>
      <c r="GA20" s="92" t="s">
        <v>46</v>
      </c>
      <c r="GB20" s="92" t="s">
        <v>372</v>
      </c>
      <c r="GC20" s="93" t="s">
        <v>373</v>
      </c>
      <c r="GD20">
        <v>1998</v>
      </c>
      <c r="GE20" t="s">
        <v>20</v>
      </c>
      <c r="GF20" s="88" t="s">
        <v>20</v>
      </c>
      <c r="GG20" s="88"/>
      <c r="GH20" s="88"/>
      <c r="GI20" s="88"/>
      <c r="GJ20" s="88"/>
      <c r="GK20" s="88"/>
      <c r="GL20" s="88"/>
      <c r="GM20" s="88"/>
      <c r="GN20" s="88"/>
      <c r="GO20" s="88"/>
      <c r="GP20" s="60"/>
      <c r="GQ20" s="60"/>
      <c r="GR20" s="60"/>
      <c r="GS20" s="60"/>
      <c r="GT20" s="60"/>
      <c r="GU20" s="60"/>
      <c r="GV20" s="60"/>
      <c r="GW20" s="60"/>
      <c r="GX20" s="60"/>
      <c r="GY20" s="60"/>
      <c r="GZ20" s="60"/>
      <c r="HA20" s="60"/>
      <c r="HB20" t="s">
        <v>19381</v>
      </c>
      <c r="HC20" s="60" t="s">
        <v>14</v>
      </c>
      <c r="HD20" s="98" t="s">
        <v>13</v>
      </c>
      <c r="HE20" s="77"/>
      <c r="HF20" s="89"/>
      <c r="HH20" t="s">
        <v>12</v>
      </c>
      <c r="HI20">
        <v>41</v>
      </c>
      <c r="HL20">
        <v>46</v>
      </c>
      <c r="JM20" s="88"/>
      <c r="JO20" s="60"/>
      <c r="JP20" s="60"/>
      <c r="JQ20" s="60"/>
      <c r="JR20" s="60"/>
      <c r="JS20" s="60"/>
      <c r="JW20" s="60"/>
      <c r="JX20" s="88"/>
      <c r="JY20" s="88"/>
      <c r="JZ20" s="88"/>
      <c r="KA20" s="60"/>
      <c r="KB20" s="60"/>
      <c r="KC20" s="60"/>
      <c r="KD20" s="60"/>
      <c r="KE20" s="60"/>
      <c r="KF20" s="60"/>
      <c r="KG20" s="60"/>
      <c r="KL20" s="88"/>
      <c r="KM20" s="88"/>
      <c r="KN20" s="88"/>
      <c r="KO20" s="88"/>
      <c r="KP20" s="88"/>
      <c r="KQ20" s="129" t="s">
        <v>19350</v>
      </c>
      <c r="KR20" s="95">
        <v>18.75</v>
      </c>
      <c r="KS20" t="s">
        <v>19351</v>
      </c>
      <c r="KT20" t="s">
        <v>740</v>
      </c>
      <c r="KY20" t="s">
        <v>18627</v>
      </c>
      <c r="KZ20" t="s">
        <v>9820</v>
      </c>
      <c r="LA20" s="88"/>
      <c r="LB20" s="88" t="s">
        <v>32</v>
      </c>
      <c r="LC20" s="88" t="s">
        <v>19386</v>
      </c>
      <c r="LD20" s="88" t="s">
        <v>32</v>
      </c>
      <c r="LE20" s="96" t="s">
        <v>19385</v>
      </c>
      <c r="LF20" s="88"/>
      <c r="LG20" s="88"/>
      <c r="LH20" s="88"/>
      <c r="LI20" s="88"/>
      <c r="LJ20" s="88"/>
      <c r="LK20" s="88"/>
      <c r="LL20" s="88"/>
      <c r="LM20" s="88"/>
      <c r="LN20" s="134" t="s">
        <v>7</v>
      </c>
      <c r="LO20" s="134">
        <v>305</v>
      </c>
      <c r="LP20" s="134" t="s">
        <v>6</v>
      </c>
      <c r="LQ20" s="134">
        <v>89</v>
      </c>
      <c r="LR20" s="97"/>
      <c r="LS20" s="88"/>
      <c r="LT20" s="88">
        <v>3</v>
      </c>
      <c r="LU20" s="88"/>
      <c r="LV20" s="88"/>
      <c r="LW20" s="88"/>
      <c r="LX20" s="88"/>
      <c r="LY20" s="88"/>
      <c r="LZ20" s="88"/>
      <c r="MA20" s="88"/>
      <c r="MB20" s="88"/>
      <c r="MC20" s="88"/>
      <c r="MD20" s="88"/>
      <c r="ME20" s="88"/>
      <c r="MF20" s="88"/>
      <c r="MG20" s="88"/>
      <c r="MH20" s="88"/>
      <c r="MI20" s="88"/>
      <c r="MJ20" s="88"/>
      <c r="MK20" s="88"/>
      <c r="ML20" s="88"/>
      <c r="MM20" s="88" t="s">
        <v>19388</v>
      </c>
      <c r="MN20" s="88"/>
      <c r="MO20" s="88">
        <v>2000</v>
      </c>
      <c r="MP20" s="88"/>
      <c r="MQ20" s="88"/>
      <c r="MR20" s="88"/>
      <c r="MS20" s="88"/>
      <c r="MT20" t="s">
        <v>19382</v>
      </c>
      <c r="MU20" s="128">
        <v>46260</v>
      </c>
      <c r="MV20" t="s">
        <v>19384</v>
      </c>
      <c r="MW20" t="s">
        <v>2682</v>
      </c>
      <c r="MX20" s="128">
        <v>46307</v>
      </c>
      <c r="MZ20" t="s">
        <v>19409</v>
      </c>
    </row>
    <row r="21" spans="1:364" ht="17"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19401</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19396</v>
      </c>
      <c r="MN21" s="88"/>
      <c r="MO21" s="88">
        <v>1998</v>
      </c>
      <c r="MP21" s="88"/>
      <c r="MQ21" s="88"/>
      <c r="MR21" s="88"/>
      <c r="MS21" s="88"/>
      <c r="MT21" t="s">
        <v>19382</v>
      </c>
      <c r="MU21" s="128">
        <v>46260</v>
      </c>
      <c r="MV21" t="s">
        <v>19383</v>
      </c>
      <c r="MW21" t="s">
        <v>2682</v>
      </c>
      <c r="MX21" s="128">
        <v>46307</v>
      </c>
      <c r="MZ21" t="s">
        <v>19409</v>
      </c>
    </row>
    <row r="22" spans="1:364" ht="17"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19401</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19396</v>
      </c>
      <c r="MN22" s="88"/>
      <c r="MO22" s="88">
        <v>1998</v>
      </c>
      <c r="MP22" s="88"/>
      <c r="MQ22" s="88"/>
      <c r="MR22" s="88"/>
      <c r="MS22" s="88"/>
      <c r="MT22" t="s">
        <v>19382</v>
      </c>
      <c r="MU22" s="128">
        <v>46260</v>
      </c>
      <c r="MV22" t="s">
        <v>19383</v>
      </c>
      <c r="MW22" t="s">
        <v>2682</v>
      </c>
      <c r="MX22" s="128">
        <v>46307</v>
      </c>
      <c r="MZ22" t="s">
        <v>19409</v>
      </c>
    </row>
    <row r="23" spans="1:364" ht="17"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19401</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19396</v>
      </c>
      <c r="MN23" s="88"/>
      <c r="MO23" s="88">
        <v>1998</v>
      </c>
      <c r="MP23" s="88"/>
      <c r="MQ23" s="88"/>
      <c r="MR23" s="88"/>
      <c r="MS23" s="88"/>
      <c r="MT23" t="s">
        <v>19382</v>
      </c>
      <c r="MU23" s="128">
        <v>46260</v>
      </c>
      <c r="MV23" t="s">
        <v>19383</v>
      </c>
      <c r="MW23" t="s">
        <v>2682</v>
      </c>
      <c r="MX23" s="128">
        <v>46307</v>
      </c>
      <c r="MZ23" t="s">
        <v>19409</v>
      </c>
    </row>
    <row r="24" spans="1:364" ht="17"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46</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19401</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19396</v>
      </c>
      <c r="MN24" s="88"/>
      <c r="MO24" s="88">
        <v>1998</v>
      </c>
      <c r="MP24" s="88"/>
      <c r="MQ24" s="88"/>
      <c r="MR24" s="88"/>
      <c r="MS24" s="88"/>
      <c r="MT24" t="s">
        <v>19382</v>
      </c>
      <c r="MU24" s="128">
        <v>46260</v>
      </c>
      <c r="MV24" t="s">
        <v>19383</v>
      </c>
      <c r="MW24" t="s">
        <v>2682</v>
      </c>
      <c r="MX24" s="128">
        <v>46307</v>
      </c>
      <c r="MZ24" t="s">
        <v>19409</v>
      </c>
    </row>
    <row r="25" spans="1:364" ht="17"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46</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19401</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19396</v>
      </c>
      <c r="MN25" s="88"/>
      <c r="MO25" s="88">
        <v>1998</v>
      </c>
      <c r="MP25" s="88"/>
      <c r="MQ25" s="88"/>
      <c r="MR25" s="88"/>
      <c r="MS25" s="88"/>
      <c r="MT25" t="s">
        <v>19382</v>
      </c>
      <c r="MU25" s="128">
        <v>46260</v>
      </c>
      <c r="MV25" t="s">
        <v>19383</v>
      </c>
      <c r="MW25" t="s">
        <v>2682</v>
      </c>
      <c r="MX25" s="128">
        <v>46307</v>
      </c>
      <c r="MZ25" t="s">
        <v>19409</v>
      </c>
    </row>
    <row r="26" spans="1:364" ht="17"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46</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19401</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19396</v>
      </c>
      <c r="MN26" s="88"/>
      <c r="MO26" s="88">
        <v>1998</v>
      </c>
      <c r="MP26" s="88"/>
      <c r="MQ26" s="88"/>
      <c r="MR26" s="88"/>
      <c r="MS26" s="88"/>
      <c r="MT26" t="s">
        <v>19382</v>
      </c>
      <c r="MU26" s="128">
        <v>46260</v>
      </c>
      <c r="MV26" t="s">
        <v>19383</v>
      </c>
      <c r="MW26" t="s">
        <v>2682</v>
      </c>
      <c r="MX26" s="128">
        <v>46307</v>
      </c>
      <c r="MZ26" t="s">
        <v>19409</v>
      </c>
    </row>
    <row r="27" spans="1:364" ht="17"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46</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19401</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19396</v>
      </c>
      <c r="MN27" s="88"/>
      <c r="MO27" s="88">
        <v>1998</v>
      </c>
      <c r="MP27" s="88"/>
      <c r="MQ27" s="88"/>
      <c r="MR27" s="88"/>
      <c r="MS27" s="88"/>
      <c r="MT27" t="s">
        <v>19382</v>
      </c>
      <c r="MU27" s="128">
        <v>46260</v>
      </c>
      <c r="MV27" t="s">
        <v>19383</v>
      </c>
      <c r="MW27" t="s">
        <v>2682</v>
      </c>
      <c r="MX27" s="128">
        <v>46307</v>
      </c>
      <c r="MZ27" t="s">
        <v>19409</v>
      </c>
    </row>
    <row r="28" spans="1:364" ht="17"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46</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19401</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19396</v>
      </c>
      <c r="MN28" s="88"/>
      <c r="MO28" s="88">
        <v>1998</v>
      </c>
      <c r="MP28" s="88"/>
      <c r="MQ28" s="88"/>
      <c r="MR28" s="88"/>
      <c r="MS28" s="88"/>
      <c r="MT28" t="s">
        <v>19382</v>
      </c>
      <c r="MU28" s="128">
        <v>46260</v>
      </c>
      <c r="MV28" t="s">
        <v>19383</v>
      </c>
      <c r="MW28" t="s">
        <v>2682</v>
      </c>
      <c r="MX28" s="128">
        <v>46307</v>
      </c>
      <c r="MZ28" t="s">
        <v>19409</v>
      </c>
    </row>
    <row r="29" spans="1:364" ht="17"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46</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19401</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19396</v>
      </c>
      <c r="MN29" s="88"/>
      <c r="MO29" s="88">
        <v>1998</v>
      </c>
      <c r="MP29" s="88"/>
      <c r="MQ29" s="88"/>
      <c r="MR29" s="88"/>
      <c r="MS29" s="88"/>
      <c r="MT29" t="s">
        <v>19382</v>
      </c>
      <c r="MU29" s="128">
        <v>46260</v>
      </c>
      <c r="MV29" t="s">
        <v>19383</v>
      </c>
      <c r="MW29" t="s">
        <v>2682</v>
      </c>
      <c r="MX29" s="128">
        <v>46307</v>
      </c>
      <c r="MZ29" t="s">
        <v>19409</v>
      </c>
    </row>
    <row r="30" spans="1:364" ht="17"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19401</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19397</v>
      </c>
      <c r="MN30" s="88"/>
      <c r="MO30" s="88">
        <v>1999</v>
      </c>
      <c r="MP30" s="88"/>
      <c r="MQ30" s="88"/>
      <c r="MR30" s="88"/>
      <c r="MS30" s="88"/>
      <c r="MT30" t="s">
        <v>19382</v>
      </c>
      <c r="MU30" s="128">
        <v>46260</v>
      </c>
      <c r="MV30" t="s">
        <v>19383</v>
      </c>
      <c r="MW30" t="s">
        <v>2682</v>
      </c>
      <c r="MX30" s="128">
        <v>46307</v>
      </c>
      <c r="MZ30" t="s">
        <v>19409</v>
      </c>
    </row>
    <row r="31" spans="1:364" ht="17"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19401</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19397</v>
      </c>
      <c r="MN31" s="88"/>
      <c r="MO31" s="88">
        <v>1999</v>
      </c>
      <c r="MP31" s="88"/>
      <c r="MQ31" s="88"/>
      <c r="MR31" s="88"/>
      <c r="MS31" s="88"/>
      <c r="MT31" t="s">
        <v>19382</v>
      </c>
      <c r="MU31" s="128">
        <v>46260</v>
      </c>
      <c r="MV31" t="s">
        <v>19383</v>
      </c>
      <c r="MW31" t="s">
        <v>2682</v>
      </c>
      <c r="MX31" s="128">
        <v>46307</v>
      </c>
      <c r="MZ31" t="s">
        <v>19409</v>
      </c>
    </row>
    <row r="32" spans="1:364" ht="17"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19401</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19397</v>
      </c>
      <c r="MN32" s="88"/>
      <c r="MO32" s="88">
        <v>1999</v>
      </c>
      <c r="MP32" s="88"/>
      <c r="MQ32" s="88"/>
      <c r="MR32" s="88"/>
      <c r="MS32" s="88"/>
      <c r="MT32" t="s">
        <v>19382</v>
      </c>
      <c r="MU32" s="128">
        <v>46260</v>
      </c>
      <c r="MV32" t="s">
        <v>19383</v>
      </c>
      <c r="MW32" t="s">
        <v>2682</v>
      </c>
      <c r="MX32" s="128">
        <v>46307</v>
      </c>
      <c r="MZ32" t="s">
        <v>19409</v>
      </c>
    </row>
    <row r="33" spans="1:364" ht="17"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46</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19401</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19397</v>
      </c>
      <c r="MN33" s="88"/>
      <c r="MO33" s="88">
        <v>1999</v>
      </c>
      <c r="MP33" s="88"/>
      <c r="MQ33" s="88"/>
      <c r="MR33" s="88"/>
      <c r="MS33" s="88"/>
      <c r="MT33" t="s">
        <v>19382</v>
      </c>
      <c r="MU33" s="128">
        <v>46260</v>
      </c>
      <c r="MV33" t="s">
        <v>19383</v>
      </c>
      <c r="MW33" t="s">
        <v>2682</v>
      </c>
      <c r="MX33" s="128">
        <v>46307</v>
      </c>
      <c r="MZ33" t="s">
        <v>19409</v>
      </c>
    </row>
    <row r="34" spans="1:364" ht="17"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46</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19401</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19397</v>
      </c>
      <c r="MN34" s="88"/>
      <c r="MO34" s="88">
        <v>1999</v>
      </c>
      <c r="MP34" s="88"/>
      <c r="MQ34" s="88"/>
      <c r="MR34" s="88"/>
      <c r="MS34" s="88"/>
      <c r="MT34" t="s">
        <v>19382</v>
      </c>
      <c r="MU34" s="128">
        <v>46260</v>
      </c>
      <c r="MV34" t="s">
        <v>19383</v>
      </c>
      <c r="MW34" t="s">
        <v>2682</v>
      </c>
      <c r="MX34" s="128">
        <v>46307</v>
      </c>
      <c r="MZ34" t="s">
        <v>19409</v>
      </c>
    </row>
    <row r="35" spans="1:364" ht="17"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46</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19401</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19397</v>
      </c>
      <c r="MN35" s="88"/>
      <c r="MO35" s="88">
        <v>1999</v>
      </c>
      <c r="MP35" s="88"/>
      <c r="MQ35" s="88"/>
      <c r="MR35" s="88"/>
      <c r="MS35" s="88"/>
      <c r="MT35" t="s">
        <v>19382</v>
      </c>
      <c r="MU35" s="128">
        <v>46260</v>
      </c>
      <c r="MV35" t="s">
        <v>19383</v>
      </c>
      <c r="MW35" t="s">
        <v>2682</v>
      </c>
      <c r="MX35" s="128">
        <v>46307</v>
      </c>
      <c r="MZ35" t="s">
        <v>19409</v>
      </c>
    </row>
    <row r="36" spans="1:364" ht="17"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46</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19401</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19397</v>
      </c>
      <c r="MN36" s="88"/>
      <c r="MO36" s="88">
        <v>1999</v>
      </c>
      <c r="MP36" s="88"/>
      <c r="MQ36" s="88"/>
      <c r="MR36" s="88"/>
      <c r="MS36" s="88"/>
      <c r="MT36" t="s">
        <v>19382</v>
      </c>
      <c r="MU36" s="128">
        <v>46260</v>
      </c>
      <c r="MV36" t="s">
        <v>19383</v>
      </c>
      <c r="MW36" t="s">
        <v>2682</v>
      </c>
      <c r="MX36" s="128">
        <v>46307</v>
      </c>
      <c r="MZ36" t="s">
        <v>19409</v>
      </c>
    </row>
    <row r="37" spans="1:364" ht="17"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46</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19401</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19397</v>
      </c>
      <c r="MN37" s="88"/>
      <c r="MO37" s="88">
        <v>1999</v>
      </c>
      <c r="MP37" s="88"/>
      <c r="MQ37" s="88"/>
      <c r="MR37" s="88"/>
      <c r="MS37" s="88"/>
      <c r="MT37" t="s">
        <v>19382</v>
      </c>
      <c r="MU37" s="128">
        <v>46260</v>
      </c>
      <c r="MV37" t="s">
        <v>19383</v>
      </c>
      <c r="MW37" t="s">
        <v>2682</v>
      </c>
      <c r="MX37" s="128">
        <v>46307</v>
      </c>
      <c r="MZ37" t="s">
        <v>19409</v>
      </c>
    </row>
    <row r="38" spans="1:364" ht="17"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46</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19401</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19397</v>
      </c>
      <c r="MN38" s="88"/>
      <c r="MO38" s="88">
        <v>1999</v>
      </c>
      <c r="MP38" s="88"/>
      <c r="MQ38" s="88"/>
      <c r="MR38" s="88"/>
      <c r="MS38" s="88"/>
      <c r="MT38" t="s">
        <v>19382</v>
      </c>
      <c r="MU38" s="128">
        <v>46260</v>
      </c>
      <c r="MV38" t="s">
        <v>19383</v>
      </c>
      <c r="MW38" t="s">
        <v>2682</v>
      </c>
      <c r="MX38" s="128">
        <v>46307</v>
      </c>
      <c r="MZ38" t="s">
        <v>19409</v>
      </c>
    </row>
    <row r="39" spans="1:364" ht="17"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19401</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19395</v>
      </c>
      <c r="MN39" s="88"/>
      <c r="MO39" s="88">
        <v>2000</v>
      </c>
      <c r="MP39" s="88"/>
      <c r="MQ39" s="88"/>
      <c r="MR39" s="88"/>
      <c r="MS39" s="88"/>
      <c r="MT39" t="s">
        <v>19382</v>
      </c>
      <c r="MU39" s="128">
        <v>46260</v>
      </c>
      <c r="MV39" t="s">
        <v>19383</v>
      </c>
      <c r="MW39" t="s">
        <v>2682</v>
      </c>
      <c r="MX39" s="128">
        <v>46307</v>
      </c>
      <c r="MZ39" t="s">
        <v>19409</v>
      </c>
    </row>
    <row r="40" spans="1:364" ht="17"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19401</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19395</v>
      </c>
      <c r="MN40" s="88"/>
      <c r="MO40" s="88">
        <v>2000</v>
      </c>
      <c r="MP40" s="88"/>
      <c r="MQ40" s="88"/>
      <c r="MR40" s="88"/>
      <c r="MS40" s="88"/>
      <c r="MT40" t="s">
        <v>19382</v>
      </c>
      <c r="MU40" s="128">
        <v>46260</v>
      </c>
      <c r="MV40" t="s">
        <v>19383</v>
      </c>
      <c r="MW40" t="s">
        <v>2682</v>
      </c>
      <c r="MX40" s="128">
        <v>46307</v>
      </c>
      <c r="MZ40" t="s">
        <v>19409</v>
      </c>
    </row>
    <row r="41" spans="1:364" ht="17"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19401</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19395</v>
      </c>
      <c r="MN41" s="88"/>
      <c r="MO41" s="88">
        <v>2000</v>
      </c>
      <c r="MP41" s="88"/>
      <c r="MQ41" s="88"/>
      <c r="MR41" s="88"/>
      <c r="MS41" s="88"/>
      <c r="MT41" t="s">
        <v>19382</v>
      </c>
      <c r="MU41" s="128">
        <v>46260</v>
      </c>
      <c r="MV41" t="s">
        <v>19383</v>
      </c>
      <c r="MW41" t="s">
        <v>2682</v>
      </c>
      <c r="MX41" s="128">
        <v>46307</v>
      </c>
      <c r="MZ41" t="s">
        <v>19409</v>
      </c>
    </row>
    <row r="42" spans="1:364" ht="17"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46</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19401</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19395</v>
      </c>
      <c r="MN42" s="88"/>
      <c r="MO42" s="88">
        <v>2000</v>
      </c>
      <c r="MP42" s="88"/>
      <c r="MQ42" s="88"/>
      <c r="MR42" s="88"/>
      <c r="MS42" s="88"/>
      <c r="MT42" t="s">
        <v>19382</v>
      </c>
      <c r="MU42" s="128">
        <v>46260</v>
      </c>
      <c r="MV42" t="s">
        <v>19383</v>
      </c>
      <c r="MW42" t="s">
        <v>2682</v>
      </c>
      <c r="MX42" s="128">
        <v>46307</v>
      </c>
      <c r="MZ42" t="s">
        <v>19409</v>
      </c>
    </row>
    <row r="43" spans="1:364" ht="17"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46</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19401</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19395</v>
      </c>
      <c r="MN43" s="88"/>
      <c r="MO43" s="88">
        <v>2000</v>
      </c>
      <c r="MP43" s="88"/>
      <c r="MQ43" s="88"/>
      <c r="MR43" s="88"/>
      <c r="MS43" s="88"/>
      <c r="MT43" t="s">
        <v>19382</v>
      </c>
      <c r="MU43" s="128">
        <v>46260</v>
      </c>
      <c r="MV43" t="s">
        <v>19383</v>
      </c>
      <c r="MW43" t="s">
        <v>2682</v>
      </c>
      <c r="MX43" s="128">
        <v>46307</v>
      </c>
      <c r="MZ43" t="s">
        <v>19409</v>
      </c>
    </row>
    <row r="44" spans="1:364" ht="17"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46</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19401</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19395</v>
      </c>
      <c r="MN44" s="88"/>
      <c r="MO44" s="88">
        <v>2000</v>
      </c>
      <c r="MP44" s="88"/>
      <c r="MQ44" s="88"/>
      <c r="MR44" s="88"/>
      <c r="MS44" s="88"/>
      <c r="MT44" t="s">
        <v>19382</v>
      </c>
      <c r="MU44" s="128">
        <v>46260</v>
      </c>
      <c r="MV44" t="s">
        <v>19383</v>
      </c>
      <c r="MW44" t="s">
        <v>2682</v>
      </c>
      <c r="MX44" s="128">
        <v>46307</v>
      </c>
      <c r="MZ44" t="s">
        <v>19409</v>
      </c>
    </row>
    <row r="45" spans="1:364" ht="17"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46</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19401</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19395</v>
      </c>
      <c r="MN45" s="88"/>
      <c r="MO45" s="88">
        <v>2000</v>
      </c>
      <c r="MP45" s="88"/>
      <c r="MQ45" s="88"/>
      <c r="MR45" s="88"/>
      <c r="MS45" s="88"/>
      <c r="MT45" t="s">
        <v>19382</v>
      </c>
      <c r="MU45" s="128">
        <v>46260</v>
      </c>
      <c r="MV45" t="s">
        <v>19383</v>
      </c>
      <c r="MW45" t="s">
        <v>2682</v>
      </c>
      <c r="MX45" s="128">
        <v>46307</v>
      </c>
      <c r="MZ45" t="s">
        <v>19409</v>
      </c>
    </row>
    <row r="46" spans="1:364" ht="17"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46</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19401</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19395</v>
      </c>
      <c r="MN46" s="88"/>
      <c r="MO46" s="88">
        <v>2000</v>
      </c>
      <c r="MP46" s="88"/>
      <c r="MQ46" s="88"/>
      <c r="MR46" s="88"/>
      <c r="MS46" s="88"/>
      <c r="MT46" t="s">
        <v>19382</v>
      </c>
      <c r="MU46" s="128">
        <v>46260</v>
      </c>
      <c r="MV46" t="s">
        <v>19383</v>
      </c>
      <c r="MW46" t="s">
        <v>2682</v>
      </c>
      <c r="MX46" s="128">
        <v>46307</v>
      </c>
      <c r="MZ46" t="s">
        <v>19409</v>
      </c>
    </row>
    <row r="47" spans="1:364" ht="17"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46</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19401</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19395</v>
      </c>
      <c r="MN47" s="88"/>
      <c r="MO47" s="88">
        <v>2000</v>
      </c>
      <c r="MP47" s="88"/>
      <c r="MQ47" s="88"/>
      <c r="MR47" s="88"/>
      <c r="MS47" s="88"/>
      <c r="MT47" t="s">
        <v>19382</v>
      </c>
      <c r="MU47" s="128">
        <v>46260</v>
      </c>
      <c r="MV47" t="s">
        <v>19383</v>
      </c>
      <c r="MW47" t="s">
        <v>2682</v>
      </c>
      <c r="MX47" s="128">
        <v>46307</v>
      </c>
      <c r="MZ47" t="s">
        <v>19409</v>
      </c>
    </row>
    <row r="48" spans="1:364" ht="17"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19401</v>
      </c>
      <c r="LD48" s="88" t="s">
        <v>9</v>
      </c>
      <c r="LE48" s="96" t="s">
        <v>12</v>
      </c>
      <c r="LF48" s="88"/>
      <c r="LG48" s="88"/>
      <c r="LH48" s="88"/>
      <c r="LI48" s="88"/>
      <c r="LJ48" s="88"/>
      <c r="LK48" s="88"/>
      <c r="LL48" s="88"/>
      <c r="LM48" s="88" t="s">
        <v>19394</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19399</v>
      </c>
      <c r="MN48" s="88"/>
      <c r="MO48" s="88">
        <v>1998</v>
      </c>
      <c r="MP48" s="88"/>
      <c r="MQ48" s="88"/>
      <c r="MR48" s="88"/>
      <c r="MS48" s="88"/>
      <c r="MT48" t="s">
        <v>19382</v>
      </c>
      <c r="MU48" s="128">
        <v>46260</v>
      </c>
      <c r="MV48" t="s">
        <v>19384</v>
      </c>
      <c r="MW48" t="s">
        <v>2682</v>
      </c>
      <c r="MX48" s="128">
        <v>46307</v>
      </c>
      <c r="MZ48" t="s">
        <v>19409</v>
      </c>
    </row>
    <row r="49" spans="1:364" ht="17"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19401</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19399</v>
      </c>
      <c r="MN49" s="88"/>
      <c r="MO49" s="88">
        <v>1998</v>
      </c>
      <c r="MP49" s="88"/>
      <c r="MQ49" s="88"/>
      <c r="MR49" s="88"/>
      <c r="MS49" s="88"/>
      <c r="MT49" t="s">
        <v>19382</v>
      </c>
      <c r="MU49" s="128">
        <v>46260</v>
      </c>
      <c r="MV49" t="s">
        <v>19384</v>
      </c>
      <c r="MW49" t="s">
        <v>2682</v>
      </c>
      <c r="MX49" s="128">
        <v>46307</v>
      </c>
      <c r="MZ49" t="s">
        <v>19409</v>
      </c>
    </row>
    <row r="50" spans="1:364" ht="17"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19401</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19399</v>
      </c>
      <c r="MN50" s="88"/>
      <c r="MO50" s="88">
        <v>1998</v>
      </c>
      <c r="MP50" s="88"/>
      <c r="MQ50" s="88"/>
      <c r="MR50" s="88"/>
      <c r="MS50" s="88"/>
      <c r="MT50" t="s">
        <v>19382</v>
      </c>
      <c r="MU50" s="128">
        <v>46260</v>
      </c>
      <c r="MV50" t="s">
        <v>19384</v>
      </c>
      <c r="MW50" t="s">
        <v>2682</v>
      </c>
      <c r="MX50" s="128">
        <v>46307</v>
      </c>
      <c r="MZ50" t="s">
        <v>19409</v>
      </c>
    </row>
    <row r="51" spans="1:364" ht="17"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46</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19401</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19399</v>
      </c>
      <c r="MN51" s="88"/>
      <c r="MO51" s="88">
        <v>1998</v>
      </c>
      <c r="MP51" s="88"/>
      <c r="MQ51" s="88"/>
      <c r="MR51" s="88"/>
      <c r="MS51" s="88"/>
      <c r="MT51" t="s">
        <v>19382</v>
      </c>
      <c r="MU51" s="128">
        <v>46260</v>
      </c>
      <c r="MV51" t="s">
        <v>19384</v>
      </c>
      <c r="MW51" t="s">
        <v>2682</v>
      </c>
      <c r="MX51" s="128">
        <v>46307</v>
      </c>
      <c r="MZ51" t="s">
        <v>19409</v>
      </c>
    </row>
    <row r="52" spans="1:364" ht="17"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46</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19401</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19399</v>
      </c>
      <c r="MN52" s="88"/>
      <c r="MO52" s="88">
        <v>1998</v>
      </c>
      <c r="MP52" s="88"/>
      <c r="MQ52" s="88"/>
      <c r="MR52" s="88"/>
      <c r="MS52" s="88"/>
      <c r="MT52" t="s">
        <v>19382</v>
      </c>
      <c r="MU52" s="128">
        <v>46260</v>
      </c>
      <c r="MV52" t="s">
        <v>19384</v>
      </c>
      <c r="MW52" t="s">
        <v>2682</v>
      </c>
      <c r="MX52" s="128">
        <v>46307</v>
      </c>
      <c r="MZ52" t="s">
        <v>19409</v>
      </c>
    </row>
    <row r="53" spans="1:364" ht="17"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46</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19401</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19399</v>
      </c>
      <c r="MN53" s="88"/>
      <c r="MO53" s="88">
        <v>1998</v>
      </c>
      <c r="MP53" s="88"/>
      <c r="MQ53" s="88"/>
      <c r="MR53" s="88"/>
      <c r="MS53" s="88"/>
      <c r="MT53" t="s">
        <v>19382</v>
      </c>
      <c r="MU53" s="128">
        <v>46260</v>
      </c>
      <c r="MV53" t="s">
        <v>19384</v>
      </c>
      <c r="MW53" t="s">
        <v>2682</v>
      </c>
      <c r="MX53" s="128">
        <v>46307</v>
      </c>
      <c r="MZ53" t="s">
        <v>19409</v>
      </c>
    </row>
    <row r="54" spans="1:364" ht="17"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46</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19401</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19399</v>
      </c>
      <c r="MN54" s="88"/>
      <c r="MO54" s="88">
        <v>1998</v>
      </c>
      <c r="MP54" s="88"/>
      <c r="MQ54" s="88"/>
      <c r="MR54" s="88"/>
      <c r="MS54" s="88"/>
      <c r="MT54" t="s">
        <v>19382</v>
      </c>
      <c r="MU54" s="128">
        <v>46260</v>
      </c>
      <c r="MV54" t="s">
        <v>19384</v>
      </c>
      <c r="MW54" t="s">
        <v>2682</v>
      </c>
      <c r="MX54" s="128">
        <v>46307</v>
      </c>
      <c r="MZ54" t="s">
        <v>19409</v>
      </c>
    </row>
    <row r="55" spans="1:364" ht="17"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46</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19401</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19399</v>
      </c>
      <c r="MN55" s="88"/>
      <c r="MO55" s="88">
        <v>1998</v>
      </c>
      <c r="MP55" s="88"/>
      <c r="MQ55" s="88"/>
      <c r="MR55" s="88"/>
      <c r="MS55" s="88"/>
      <c r="MT55" t="s">
        <v>19382</v>
      </c>
      <c r="MU55" s="128">
        <v>46260</v>
      </c>
      <c r="MV55" t="s">
        <v>19384</v>
      </c>
      <c r="MW55" t="s">
        <v>2682</v>
      </c>
      <c r="MX55" s="128">
        <v>46307</v>
      </c>
      <c r="MZ55" t="s">
        <v>19409</v>
      </c>
    </row>
    <row r="56" spans="1:364" ht="17"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46</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19401</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19399</v>
      </c>
      <c r="MN56" s="88"/>
      <c r="MO56" s="88">
        <v>1998</v>
      </c>
      <c r="MP56" s="88"/>
      <c r="MQ56" s="88"/>
      <c r="MR56" s="88"/>
      <c r="MS56" s="88"/>
      <c r="MT56" t="s">
        <v>19382</v>
      </c>
      <c r="MU56" s="128">
        <v>46260</v>
      </c>
      <c r="MV56" t="s">
        <v>19384</v>
      </c>
      <c r="MW56" t="s">
        <v>2682</v>
      </c>
      <c r="MX56" s="128">
        <v>46307</v>
      </c>
      <c r="MZ56" t="s">
        <v>19409</v>
      </c>
    </row>
    <row r="57" spans="1:364" ht="17"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19401</v>
      </c>
      <c r="LD57" s="88" t="s">
        <v>9</v>
      </c>
      <c r="LE57" s="96" t="s">
        <v>12</v>
      </c>
      <c r="LF57" s="88"/>
      <c r="LG57" s="88"/>
      <c r="LH57" s="88"/>
      <c r="LI57" s="88"/>
      <c r="LJ57" s="88"/>
      <c r="LK57" s="88"/>
      <c r="LL57" s="88"/>
      <c r="LM57" s="88" t="s">
        <v>19394</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19400</v>
      </c>
      <c r="MN57" s="88"/>
      <c r="MO57" s="88">
        <v>1999</v>
      </c>
      <c r="MP57" s="88"/>
      <c r="MQ57" s="88"/>
      <c r="MR57" s="88"/>
      <c r="MS57" s="88"/>
      <c r="MT57" t="s">
        <v>19382</v>
      </c>
      <c r="MU57" s="128">
        <v>46260</v>
      </c>
      <c r="MV57" t="s">
        <v>19384</v>
      </c>
      <c r="MW57" t="s">
        <v>2682</v>
      </c>
      <c r="MX57" s="128">
        <v>46307</v>
      </c>
      <c r="MZ57" t="s">
        <v>19409</v>
      </c>
    </row>
    <row r="58" spans="1:364" ht="17"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19401</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19400</v>
      </c>
      <c r="MN58" s="88"/>
      <c r="MO58" s="88">
        <v>1999</v>
      </c>
      <c r="MP58" s="88"/>
      <c r="MQ58" s="88"/>
      <c r="MR58" s="88"/>
      <c r="MS58" s="88"/>
      <c r="MT58" t="s">
        <v>19382</v>
      </c>
      <c r="MU58" s="128">
        <v>46260</v>
      </c>
      <c r="MV58" t="s">
        <v>19384</v>
      </c>
      <c r="MW58" t="s">
        <v>2682</v>
      </c>
      <c r="MX58" s="128">
        <v>46307</v>
      </c>
      <c r="MZ58" t="s">
        <v>19409</v>
      </c>
    </row>
    <row r="59" spans="1:364" ht="17"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19401</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19400</v>
      </c>
      <c r="MN59" s="88"/>
      <c r="MO59" s="88">
        <v>1999</v>
      </c>
      <c r="MP59" s="88"/>
      <c r="MQ59" s="88"/>
      <c r="MR59" s="88"/>
      <c r="MS59" s="88"/>
      <c r="MT59" t="s">
        <v>19382</v>
      </c>
      <c r="MU59" s="128">
        <v>46260</v>
      </c>
      <c r="MV59" t="s">
        <v>19384</v>
      </c>
      <c r="MW59" t="s">
        <v>2682</v>
      </c>
      <c r="MX59" s="128">
        <v>46307</v>
      </c>
      <c r="MZ59" t="s">
        <v>19409</v>
      </c>
    </row>
    <row r="60" spans="1:364" ht="17"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46</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19401</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19400</v>
      </c>
      <c r="MN60" s="88"/>
      <c r="MO60" s="88">
        <v>1999</v>
      </c>
      <c r="MP60" s="88"/>
      <c r="MQ60" s="88"/>
      <c r="MR60" s="88"/>
      <c r="MS60" s="88"/>
      <c r="MT60" t="s">
        <v>19382</v>
      </c>
      <c r="MU60" s="128">
        <v>46260</v>
      </c>
      <c r="MV60" t="s">
        <v>19384</v>
      </c>
      <c r="MW60" t="s">
        <v>2682</v>
      </c>
      <c r="MX60" s="128">
        <v>46307</v>
      </c>
      <c r="MZ60" t="s">
        <v>19409</v>
      </c>
    </row>
    <row r="61" spans="1:364" ht="17"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46</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19401</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19400</v>
      </c>
      <c r="MN61" s="88"/>
      <c r="MO61" s="88">
        <v>1999</v>
      </c>
      <c r="MP61" s="88"/>
      <c r="MQ61" s="88"/>
      <c r="MR61" s="88"/>
      <c r="MS61" s="88"/>
      <c r="MT61" t="s">
        <v>19382</v>
      </c>
      <c r="MU61" s="128">
        <v>46260</v>
      </c>
      <c r="MV61" t="s">
        <v>19384</v>
      </c>
      <c r="MW61" t="s">
        <v>2682</v>
      </c>
      <c r="MX61" s="128">
        <v>46307</v>
      </c>
      <c r="MZ61" t="s">
        <v>19409</v>
      </c>
    </row>
    <row r="62" spans="1:364" ht="17"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46</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19401</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19400</v>
      </c>
      <c r="MN62" s="88"/>
      <c r="MO62" s="88">
        <v>1999</v>
      </c>
      <c r="MP62" s="88"/>
      <c r="MQ62" s="88"/>
      <c r="MR62" s="88"/>
      <c r="MS62" s="88"/>
      <c r="MT62" t="s">
        <v>19382</v>
      </c>
      <c r="MU62" s="128">
        <v>46260</v>
      </c>
      <c r="MV62" t="s">
        <v>19384</v>
      </c>
      <c r="MW62" t="s">
        <v>2682</v>
      </c>
      <c r="MX62" s="128">
        <v>46307</v>
      </c>
      <c r="MZ62" t="s">
        <v>19409</v>
      </c>
    </row>
    <row r="63" spans="1:364" ht="17"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46</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19401</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19400</v>
      </c>
      <c r="MN63" s="88"/>
      <c r="MO63" s="88">
        <v>1999</v>
      </c>
      <c r="MP63" s="88"/>
      <c r="MQ63" s="88"/>
      <c r="MR63" s="88"/>
      <c r="MS63" s="88"/>
      <c r="MT63" t="s">
        <v>19382</v>
      </c>
      <c r="MU63" s="128">
        <v>46260</v>
      </c>
      <c r="MV63" t="s">
        <v>19384</v>
      </c>
      <c r="MW63" t="s">
        <v>2682</v>
      </c>
      <c r="MX63" s="128">
        <v>46307</v>
      </c>
      <c r="MZ63" t="s">
        <v>19409</v>
      </c>
    </row>
    <row r="64" spans="1:364" ht="17"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46</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19401</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19400</v>
      </c>
      <c r="MN64" s="88"/>
      <c r="MO64" s="88">
        <v>1999</v>
      </c>
      <c r="MP64" s="88"/>
      <c r="MQ64" s="88"/>
      <c r="MR64" s="88"/>
      <c r="MS64" s="88"/>
      <c r="MT64" t="s">
        <v>19382</v>
      </c>
      <c r="MU64" s="128">
        <v>46260</v>
      </c>
      <c r="MV64" t="s">
        <v>19384</v>
      </c>
      <c r="MW64" t="s">
        <v>2682</v>
      </c>
      <c r="MX64" s="128">
        <v>46307</v>
      </c>
      <c r="MZ64" t="s">
        <v>19409</v>
      </c>
    </row>
    <row r="65" spans="1:364" ht="17"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46</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19401</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19400</v>
      </c>
      <c r="MN65" s="88"/>
      <c r="MO65" s="88">
        <v>1999</v>
      </c>
      <c r="MP65" s="88"/>
      <c r="MQ65" s="88"/>
      <c r="MR65" s="88"/>
      <c r="MS65" s="88"/>
      <c r="MT65" t="s">
        <v>19382</v>
      </c>
      <c r="MU65" s="128">
        <v>46260</v>
      </c>
      <c r="MV65" t="s">
        <v>19384</v>
      </c>
      <c r="MW65" t="s">
        <v>2682</v>
      </c>
      <c r="MX65" s="128">
        <v>46307</v>
      </c>
      <c r="MZ65" t="s">
        <v>19409</v>
      </c>
    </row>
    <row r="66" spans="1:364" ht="17"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19401</v>
      </c>
      <c r="LD66" s="88" t="s">
        <v>9</v>
      </c>
      <c r="LE66" s="96" t="s">
        <v>12</v>
      </c>
      <c r="LF66" s="88"/>
      <c r="LG66" s="88"/>
      <c r="LH66" s="88"/>
      <c r="LI66" s="88"/>
      <c r="LJ66" s="88"/>
      <c r="LK66" s="88"/>
      <c r="LL66" s="88"/>
      <c r="LM66" s="88" t="s">
        <v>19394</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19398</v>
      </c>
      <c r="MN66" s="88"/>
      <c r="MO66" s="88">
        <v>2000</v>
      </c>
      <c r="MP66" s="88"/>
      <c r="MQ66" s="88"/>
      <c r="MR66" s="88"/>
      <c r="MS66" s="88"/>
      <c r="MT66" t="s">
        <v>19382</v>
      </c>
      <c r="MU66" s="128">
        <v>46260</v>
      </c>
      <c r="MV66" t="s">
        <v>19384</v>
      </c>
      <c r="MW66" t="s">
        <v>2682</v>
      </c>
      <c r="MX66" s="128">
        <v>46307</v>
      </c>
      <c r="MZ66" t="s">
        <v>19409</v>
      </c>
    </row>
    <row r="67" spans="1:364" ht="17"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19401</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19398</v>
      </c>
      <c r="MN67" s="88"/>
      <c r="MO67" s="88">
        <v>2000</v>
      </c>
      <c r="MP67" s="88"/>
      <c r="MQ67" s="88"/>
      <c r="MR67" s="88"/>
      <c r="MS67" s="88"/>
      <c r="MT67" t="s">
        <v>19382</v>
      </c>
      <c r="MU67" s="128">
        <v>46260</v>
      </c>
      <c r="MV67" t="s">
        <v>19384</v>
      </c>
      <c r="MW67" t="s">
        <v>2682</v>
      </c>
      <c r="MX67" s="128">
        <v>46307</v>
      </c>
      <c r="MZ67" t="s">
        <v>19409</v>
      </c>
    </row>
    <row r="68" spans="1:364" ht="17"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19401</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19398</v>
      </c>
      <c r="MN68" s="88"/>
      <c r="MO68" s="88">
        <v>2000</v>
      </c>
      <c r="MP68" s="88"/>
      <c r="MQ68" s="88"/>
      <c r="MR68" s="88"/>
      <c r="MS68" s="88"/>
      <c r="MT68" t="s">
        <v>19382</v>
      </c>
      <c r="MU68" s="128">
        <v>46260</v>
      </c>
      <c r="MV68" t="s">
        <v>19384</v>
      </c>
      <c r="MW68" t="s">
        <v>2682</v>
      </c>
      <c r="MX68" s="128">
        <v>46307</v>
      </c>
      <c r="MZ68" t="s">
        <v>19409</v>
      </c>
    </row>
    <row r="69" spans="1:364" ht="17"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46</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19401</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19398</v>
      </c>
      <c r="MN69" s="88"/>
      <c r="MO69" s="88">
        <v>2000</v>
      </c>
      <c r="MP69" s="88"/>
      <c r="MQ69" s="88"/>
      <c r="MR69" s="88"/>
      <c r="MS69" s="88"/>
      <c r="MT69" t="s">
        <v>19382</v>
      </c>
      <c r="MU69" s="128">
        <v>46260</v>
      </c>
      <c r="MV69" t="s">
        <v>19384</v>
      </c>
      <c r="MW69" t="s">
        <v>2682</v>
      </c>
      <c r="MX69" s="128">
        <v>46307</v>
      </c>
      <c r="MZ69" t="s">
        <v>19409</v>
      </c>
    </row>
    <row r="70" spans="1:364" ht="17"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46</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19401</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19398</v>
      </c>
      <c r="MN70" s="88"/>
      <c r="MO70" s="88">
        <v>2000</v>
      </c>
      <c r="MP70" s="88"/>
      <c r="MQ70" s="88"/>
      <c r="MR70" s="88"/>
      <c r="MS70" s="88"/>
      <c r="MT70" t="s">
        <v>19382</v>
      </c>
      <c r="MU70" s="128">
        <v>46260</v>
      </c>
      <c r="MV70" t="s">
        <v>19384</v>
      </c>
      <c r="MW70" t="s">
        <v>2682</v>
      </c>
      <c r="MX70" s="128">
        <v>46307</v>
      </c>
      <c r="MZ70" t="s">
        <v>19409</v>
      </c>
    </row>
    <row r="71" spans="1:364" ht="17"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46</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19401</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19398</v>
      </c>
      <c r="MN71" s="88"/>
      <c r="MO71" s="88">
        <v>2000</v>
      </c>
      <c r="MP71" s="88"/>
      <c r="MQ71" s="88"/>
      <c r="MR71" s="88"/>
      <c r="MS71" s="88"/>
      <c r="MT71" t="s">
        <v>19382</v>
      </c>
      <c r="MU71" s="128">
        <v>46260</v>
      </c>
      <c r="MV71" t="s">
        <v>19384</v>
      </c>
      <c r="MW71" t="s">
        <v>2682</v>
      </c>
      <c r="MX71" s="128">
        <v>46307</v>
      </c>
      <c r="MZ71" t="s">
        <v>19409</v>
      </c>
    </row>
    <row r="72" spans="1:364" ht="17"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46</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19401</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19398</v>
      </c>
      <c r="MN72" s="88"/>
      <c r="MO72" s="88">
        <v>2000</v>
      </c>
      <c r="MP72" s="88"/>
      <c r="MQ72" s="88"/>
      <c r="MR72" s="88"/>
      <c r="MS72" s="88"/>
      <c r="MT72" t="s">
        <v>19382</v>
      </c>
      <c r="MU72" s="128">
        <v>46260</v>
      </c>
      <c r="MV72" t="s">
        <v>19384</v>
      </c>
      <c r="MW72" t="s">
        <v>2682</v>
      </c>
      <c r="MX72" s="128">
        <v>46307</v>
      </c>
      <c r="MZ72" t="s">
        <v>19409</v>
      </c>
    </row>
    <row r="73" spans="1:364" ht="17"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46</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19401</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19398</v>
      </c>
      <c r="MN73" s="88"/>
      <c r="MO73" s="88">
        <v>2000</v>
      </c>
      <c r="MP73" s="88"/>
      <c r="MQ73" s="88"/>
      <c r="MR73" s="88"/>
      <c r="MS73" s="88"/>
      <c r="MT73" t="s">
        <v>19382</v>
      </c>
      <c r="MU73" s="128">
        <v>46260</v>
      </c>
      <c r="MV73" t="s">
        <v>19384</v>
      </c>
      <c r="MW73" t="s">
        <v>2682</v>
      </c>
      <c r="MX73" s="128">
        <v>46307</v>
      </c>
      <c r="MZ73" t="s">
        <v>19409</v>
      </c>
    </row>
    <row r="74" spans="1:364" ht="17"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46</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19401</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19398</v>
      </c>
      <c r="MN74" s="88"/>
      <c r="MO74" s="88">
        <v>2000</v>
      </c>
      <c r="MP74" s="88"/>
      <c r="MQ74" s="88"/>
      <c r="MR74" s="88"/>
      <c r="MS74" s="88"/>
      <c r="MT74" t="s">
        <v>19382</v>
      </c>
      <c r="MU74" s="128">
        <v>46260</v>
      </c>
      <c r="MV74" t="s">
        <v>19384</v>
      </c>
      <c r="MW74" t="s">
        <v>2682</v>
      </c>
      <c r="MX74" s="128">
        <v>46307</v>
      </c>
      <c r="MZ74" t="s">
        <v>19409</v>
      </c>
    </row>
    <row r="75" spans="1:364" ht="17"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19402</v>
      </c>
      <c r="LD75" s="88" t="s">
        <v>2686</v>
      </c>
      <c r="LE75" s="96" t="s">
        <v>8</v>
      </c>
      <c r="LF75" s="88"/>
      <c r="LG75" s="88"/>
      <c r="LH75" s="88"/>
      <c r="LI75" s="88"/>
      <c r="LJ75" s="88"/>
      <c r="LK75" s="88"/>
      <c r="LL75" s="88"/>
      <c r="LM75" s="88" t="s">
        <v>19393</v>
      </c>
      <c r="LN75" s="134" t="s">
        <v>7</v>
      </c>
      <c r="LO75" s="135">
        <v>2.5</v>
      </c>
      <c r="LP75" s="134" t="s">
        <v>6</v>
      </c>
      <c r="LQ75" s="135">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19403</v>
      </c>
      <c r="MN75" s="88"/>
      <c r="MO75" s="88">
        <v>1998</v>
      </c>
      <c r="MP75" s="88"/>
      <c r="MQ75" s="88"/>
      <c r="MR75" s="88"/>
      <c r="MS75" s="88"/>
      <c r="MT75" t="s">
        <v>19382</v>
      </c>
      <c r="MU75" s="128">
        <v>46260</v>
      </c>
      <c r="MV75" t="s">
        <v>19383</v>
      </c>
      <c r="MW75" t="s">
        <v>2682</v>
      </c>
      <c r="MX75" s="128">
        <v>46307</v>
      </c>
      <c r="MZ75" t="s">
        <v>19409</v>
      </c>
    </row>
    <row r="76" spans="1:364" ht="17"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19402</v>
      </c>
      <c r="LD76" s="88" t="s">
        <v>2686</v>
      </c>
      <c r="LE76" s="96" t="s">
        <v>8</v>
      </c>
      <c r="LF76" s="88"/>
      <c r="LG76" s="88"/>
      <c r="LH76" s="88"/>
      <c r="LI76" s="88"/>
      <c r="LJ76" s="88"/>
      <c r="LK76" s="88"/>
      <c r="LL76" s="88"/>
      <c r="LM76" s="88" t="s">
        <v>19389</v>
      </c>
      <c r="LN76" s="134" t="s">
        <v>7</v>
      </c>
      <c r="LO76" s="135">
        <v>2.5</v>
      </c>
      <c r="LP76" s="134" t="s">
        <v>6</v>
      </c>
      <c r="LQ76" s="135">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19403</v>
      </c>
      <c r="MN76" s="88"/>
      <c r="MO76" s="88">
        <v>1998</v>
      </c>
      <c r="MP76" s="88"/>
      <c r="MQ76" s="88"/>
      <c r="MR76" s="88"/>
      <c r="MS76" s="88"/>
      <c r="MT76" t="s">
        <v>19382</v>
      </c>
      <c r="MU76" s="128">
        <v>46260</v>
      </c>
      <c r="MV76" t="s">
        <v>19383</v>
      </c>
      <c r="MW76" t="s">
        <v>2682</v>
      </c>
      <c r="MX76" s="128">
        <v>46307</v>
      </c>
      <c r="MZ76" t="s">
        <v>19409</v>
      </c>
    </row>
    <row r="77" spans="1:364" ht="17"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19402</v>
      </c>
      <c r="LD77" s="88" t="s">
        <v>2686</v>
      </c>
      <c r="LE77" s="96" t="s">
        <v>8</v>
      </c>
      <c r="LF77" s="88"/>
      <c r="LG77" s="88"/>
      <c r="LH77" s="88"/>
      <c r="LI77" s="88"/>
      <c r="LJ77" s="88"/>
      <c r="LK77" s="88"/>
      <c r="LL77" s="88"/>
      <c r="LM77" s="88" t="s">
        <v>19390</v>
      </c>
      <c r="LN77" s="134" t="s">
        <v>7</v>
      </c>
      <c r="LO77" s="135">
        <v>2.4</v>
      </c>
      <c r="LP77" s="134" t="s">
        <v>6</v>
      </c>
      <c r="LQ77" s="135">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19403</v>
      </c>
      <c r="MN77" s="88"/>
      <c r="MO77" s="88">
        <v>1998</v>
      </c>
      <c r="MP77" s="88"/>
      <c r="MQ77" s="88"/>
      <c r="MR77" s="88"/>
      <c r="MS77" s="88"/>
      <c r="MT77" t="s">
        <v>19382</v>
      </c>
      <c r="MU77" s="128">
        <v>46260</v>
      </c>
      <c r="MV77" t="s">
        <v>19383</v>
      </c>
      <c r="MW77" t="s">
        <v>2682</v>
      </c>
      <c r="MX77" s="128">
        <v>46307</v>
      </c>
      <c r="MZ77" t="s">
        <v>19409</v>
      </c>
    </row>
    <row r="78" spans="1:364" ht="17"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46</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19402</v>
      </c>
      <c r="LD78" s="88" t="s">
        <v>2686</v>
      </c>
      <c r="LE78" s="96" t="s">
        <v>8</v>
      </c>
      <c r="LF78" s="88"/>
      <c r="LG78" s="88"/>
      <c r="LH78" s="88"/>
      <c r="LI78" s="88"/>
      <c r="LJ78" s="88"/>
      <c r="LK78" s="88"/>
      <c r="LL78" s="88"/>
      <c r="LM78" s="88"/>
      <c r="LN78" s="134" t="s">
        <v>7</v>
      </c>
      <c r="LO78" s="135">
        <v>2.6</v>
      </c>
      <c r="LP78" s="134" t="s">
        <v>20</v>
      </c>
      <c r="LQ78" s="135" t="s">
        <v>20</v>
      </c>
      <c r="LR78" s="97"/>
      <c r="LS78" s="88"/>
      <c r="LT78" s="88">
        <v>3</v>
      </c>
      <c r="LU78" s="88"/>
      <c r="LV78" s="88"/>
      <c r="LW78" s="88"/>
      <c r="LX78" s="88"/>
      <c r="LY78" s="88"/>
      <c r="LZ78" s="88"/>
      <c r="MA78" s="88"/>
      <c r="MB78" s="88"/>
      <c r="MC78" s="88"/>
      <c r="MD78" s="88"/>
      <c r="ME78" s="88"/>
      <c r="MF78" s="88"/>
      <c r="MG78" s="88"/>
      <c r="MH78" s="88"/>
      <c r="MI78" s="88"/>
      <c r="MJ78" s="88"/>
      <c r="MK78" s="88"/>
      <c r="ML78" s="88"/>
      <c r="MM78" s="88" t="s">
        <v>19403</v>
      </c>
      <c r="MN78" s="88"/>
      <c r="MO78" s="88">
        <v>1998</v>
      </c>
      <c r="MP78" s="88"/>
      <c r="MQ78" s="88"/>
      <c r="MR78" s="88"/>
      <c r="MS78" s="88"/>
      <c r="MT78" t="s">
        <v>19382</v>
      </c>
      <c r="MU78" s="128">
        <v>46260</v>
      </c>
      <c r="MV78" t="s">
        <v>19383</v>
      </c>
      <c r="MW78" t="s">
        <v>2682</v>
      </c>
      <c r="MX78" s="128">
        <v>46307</v>
      </c>
      <c r="MZ78" t="s">
        <v>19409</v>
      </c>
    </row>
    <row r="79" spans="1:364" ht="17"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46</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19402</v>
      </c>
      <c r="LD79" s="88" t="s">
        <v>2686</v>
      </c>
      <c r="LE79" s="96" t="s">
        <v>8</v>
      </c>
      <c r="LF79" s="88"/>
      <c r="LG79" s="88"/>
      <c r="LH79" s="88"/>
      <c r="LI79" s="88"/>
      <c r="LJ79" s="88"/>
      <c r="LK79" s="88"/>
      <c r="LL79" s="88"/>
      <c r="LM79" s="88"/>
      <c r="LN79" s="134" t="s">
        <v>7</v>
      </c>
      <c r="LO79" s="135">
        <v>2.6</v>
      </c>
      <c r="LP79" s="134" t="s">
        <v>20</v>
      </c>
      <c r="LQ79" s="135" t="s">
        <v>20</v>
      </c>
      <c r="LR79" s="97"/>
      <c r="LS79" s="88"/>
      <c r="LT79" s="88">
        <v>3</v>
      </c>
      <c r="LU79" s="88"/>
      <c r="LV79" s="88"/>
      <c r="LW79" s="88"/>
      <c r="LX79" s="88"/>
      <c r="LY79" s="88"/>
      <c r="LZ79" s="88"/>
      <c r="MA79" s="88"/>
      <c r="MB79" s="88"/>
      <c r="MC79" s="88"/>
      <c r="MD79" s="88"/>
      <c r="ME79" s="88"/>
      <c r="MF79" s="88"/>
      <c r="MG79" s="88"/>
      <c r="MH79" s="88"/>
      <c r="MI79" s="88"/>
      <c r="MJ79" s="88"/>
      <c r="MK79" s="88"/>
      <c r="ML79" s="88"/>
      <c r="MM79" s="88" t="s">
        <v>19403</v>
      </c>
      <c r="MN79" s="88"/>
      <c r="MO79" s="88">
        <v>1998</v>
      </c>
      <c r="MP79" s="88"/>
      <c r="MQ79" s="88"/>
      <c r="MR79" s="88"/>
      <c r="MS79" s="88"/>
      <c r="MT79" t="s">
        <v>19382</v>
      </c>
      <c r="MU79" s="128">
        <v>46260</v>
      </c>
      <c r="MV79" t="s">
        <v>19383</v>
      </c>
      <c r="MW79" t="s">
        <v>2682</v>
      </c>
      <c r="MX79" s="128">
        <v>46307</v>
      </c>
      <c r="MZ79" t="s">
        <v>19409</v>
      </c>
    </row>
    <row r="80" spans="1:364" ht="17"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46</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19402</v>
      </c>
      <c r="LD80" s="88" t="s">
        <v>2686</v>
      </c>
      <c r="LE80" s="96" t="s">
        <v>8</v>
      </c>
      <c r="LF80" s="88"/>
      <c r="LG80" s="88"/>
      <c r="LH80" s="88"/>
      <c r="LI80" s="88"/>
      <c r="LJ80" s="88"/>
      <c r="LK80" s="88"/>
      <c r="LL80" s="88"/>
      <c r="LM80" s="88"/>
      <c r="LN80" s="134" t="s">
        <v>7</v>
      </c>
      <c r="LO80" s="135">
        <v>3.3</v>
      </c>
      <c r="LP80" s="134" t="s">
        <v>20</v>
      </c>
      <c r="LQ80" s="135" t="s">
        <v>20</v>
      </c>
      <c r="LR80" s="97"/>
      <c r="LS80" s="88"/>
      <c r="LT80" s="88">
        <v>3</v>
      </c>
      <c r="LU80" s="88"/>
      <c r="LV80" s="88"/>
      <c r="LW80" s="88"/>
      <c r="LX80" s="88"/>
      <c r="LY80" s="88"/>
      <c r="LZ80" s="88"/>
      <c r="MA80" s="88"/>
      <c r="MB80" s="88"/>
      <c r="MC80" s="88"/>
      <c r="MD80" s="88"/>
      <c r="ME80" s="88"/>
      <c r="MF80" s="88"/>
      <c r="MG80" s="88"/>
      <c r="MH80" s="88"/>
      <c r="MI80" s="88"/>
      <c r="MJ80" s="88"/>
      <c r="MK80" s="88"/>
      <c r="ML80" s="88"/>
      <c r="MM80" s="88" t="s">
        <v>19403</v>
      </c>
      <c r="MN80" s="88"/>
      <c r="MO80" s="88">
        <v>1998</v>
      </c>
      <c r="MP80" s="88"/>
      <c r="MQ80" s="88"/>
      <c r="MR80" s="88"/>
      <c r="MS80" s="88"/>
      <c r="MT80" t="s">
        <v>19382</v>
      </c>
      <c r="MU80" s="128">
        <v>46260</v>
      </c>
      <c r="MV80" t="s">
        <v>19383</v>
      </c>
      <c r="MW80" t="s">
        <v>2682</v>
      </c>
      <c r="MX80" s="128">
        <v>46307</v>
      </c>
      <c r="MZ80" t="s">
        <v>19409</v>
      </c>
    </row>
    <row r="81" spans="1:364" ht="17"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46</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19402</v>
      </c>
      <c r="LD81" s="88" t="s">
        <v>2686</v>
      </c>
      <c r="LE81" s="96" t="s">
        <v>8</v>
      </c>
      <c r="LF81" s="88"/>
      <c r="LG81" s="88"/>
      <c r="LH81" s="88"/>
      <c r="LI81" s="88"/>
      <c r="LJ81" s="88"/>
      <c r="LK81" s="88"/>
      <c r="LL81" s="88"/>
      <c r="LM81" s="88"/>
      <c r="LN81" s="134" t="s">
        <v>7</v>
      </c>
      <c r="LO81" s="135">
        <v>1.9</v>
      </c>
      <c r="LP81" s="134" t="s">
        <v>20</v>
      </c>
      <c r="LQ81" s="135" t="s">
        <v>20</v>
      </c>
      <c r="LR81" s="97"/>
      <c r="LS81" s="88"/>
      <c r="LT81" s="88">
        <v>3</v>
      </c>
      <c r="LU81" s="88"/>
      <c r="LV81" s="88"/>
      <c r="LW81" s="88"/>
      <c r="LX81" s="88"/>
      <c r="LY81" s="88"/>
      <c r="LZ81" s="88"/>
      <c r="MA81" s="88"/>
      <c r="MB81" s="88"/>
      <c r="MC81" s="88"/>
      <c r="MD81" s="88"/>
      <c r="ME81" s="88"/>
      <c r="MF81" s="88"/>
      <c r="MG81" s="88"/>
      <c r="MH81" s="88"/>
      <c r="MI81" s="88"/>
      <c r="MJ81" s="88"/>
      <c r="MK81" s="88"/>
      <c r="ML81" s="88"/>
      <c r="MM81" s="88" t="s">
        <v>19403</v>
      </c>
      <c r="MN81" s="88"/>
      <c r="MO81" s="88">
        <v>1998</v>
      </c>
      <c r="MP81" s="88"/>
      <c r="MQ81" s="88"/>
      <c r="MR81" s="88"/>
      <c r="MS81" s="88"/>
      <c r="MT81" t="s">
        <v>19382</v>
      </c>
      <c r="MU81" s="128">
        <v>46260</v>
      </c>
      <c r="MV81" t="s">
        <v>19383</v>
      </c>
      <c r="MW81" t="s">
        <v>2682</v>
      </c>
      <c r="MX81" s="128">
        <v>46307</v>
      </c>
      <c r="MZ81" t="s">
        <v>19409</v>
      </c>
    </row>
    <row r="82" spans="1:364" ht="17"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46</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19402</v>
      </c>
      <c r="LD82" s="88" t="s">
        <v>2686</v>
      </c>
      <c r="LE82" s="96" t="s">
        <v>8</v>
      </c>
      <c r="LF82" s="88"/>
      <c r="LG82" s="88"/>
      <c r="LH82" s="88"/>
      <c r="LI82" s="88"/>
      <c r="LJ82" s="88"/>
      <c r="LK82" s="88"/>
      <c r="LL82" s="88"/>
      <c r="LM82" s="88"/>
      <c r="LN82" s="134" t="s">
        <v>7</v>
      </c>
      <c r="LO82" s="135">
        <v>2.2999999999999998</v>
      </c>
      <c r="LP82" s="134" t="s">
        <v>20</v>
      </c>
      <c r="LQ82" s="135" t="s">
        <v>20</v>
      </c>
      <c r="LR82" s="97"/>
      <c r="LS82" s="88"/>
      <c r="LT82" s="88">
        <v>3</v>
      </c>
      <c r="LU82" s="88"/>
      <c r="LV82" s="88"/>
      <c r="LW82" s="88"/>
      <c r="LX82" s="88"/>
      <c r="LY82" s="88"/>
      <c r="LZ82" s="88"/>
      <c r="MA82" s="88"/>
      <c r="MB82" s="88"/>
      <c r="MC82" s="88"/>
      <c r="MD82" s="88"/>
      <c r="ME82" s="88"/>
      <c r="MF82" s="88"/>
      <c r="MG82" s="88"/>
      <c r="MH82" s="88"/>
      <c r="MI82" s="88"/>
      <c r="MJ82" s="88"/>
      <c r="MK82" s="88"/>
      <c r="ML82" s="88"/>
      <c r="MM82" s="88" t="s">
        <v>19403</v>
      </c>
      <c r="MN82" s="88"/>
      <c r="MO82" s="88">
        <v>1998</v>
      </c>
      <c r="MP82" s="88"/>
      <c r="MQ82" s="88"/>
      <c r="MR82" s="88"/>
      <c r="MS82" s="88"/>
      <c r="MT82" t="s">
        <v>19382</v>
      </c>
      <c r="MU82" s="128">
        <v>46260</v>
      </c>
      <c r="MV82" t="s">
        <v>19383</v>
      </c>
      <c r="MW82" t="s">
        <v>2682</v>
      </c>
      <c r="MX82" s="128">
        <v>46307</v>
      </c>
      <c r="MZ82" t="s">
        <v>19409</v>
      </c>
    </row>
    <row r="83" spans="1:364" ht="17"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46</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19402</v>
      </c>
      <c r="LD83" s="88" t="s">
        <v>2686</v>
      </c>
      <c r="LE83" s="96" t="s">
        <v>8</v>
      </c>
      <c r="LF83" s="88"/>
      <c r="LG83" s="88"/>
      <c r="LH83" s="88"/>
      <c r="LI83" s="88"/>
      <c r="LJ83" s="88"/>
      <c r="LK83" s="88"/>
      <c r="LL83" s="88"/>
      <c r="LM83" s="88"/>
      <c r="LN83" s="134" t="s">
        <v>7</v>
      </c>
      <c r="LO83" s="135">
        <v>2.7</v>
      </c>
      <c r="LP83" s="134" t="s">
        <v>20</v>
      </c>
      <c r="LQ83" s="135" t="s">
        <v>20</v>
      </c>
      <c r="LR83" s="97"/>
      <c r="LS83" s="88"/>
      <c r="LT83" s="88">
        <v>3</v>
      </c>
      <c r="LU83" s="88"/>
      <c r="LV83" s="88"/>
      <c r="LW83" s="88"/>
      <c r="LX83" s="88"/>
      <c r="LY83" s="88"/>
      <c r="LZ83" s="88"/>
      <c r="MA83" s="88"/>
      <c r="MB83" s="88"/>
      <c r="MC83" s="88"/>
      <c r="MD83" s="88"/>
      <c r="ME83" s="88"/>
      <c r="MF83" s="88"/>
      <c r="MG83" s="88"/>
      <c r="MH83" s="88"/>
      <c r="MI83" s="88"/>
      <c r="MJ83" s="88"/>
      <c r="MK83" s="88"/>
      <c r="ML83" s="88"/>
      <c r="MM83" s="88" t="s">
        <v>19403</v>
      </c>
      <c r="MN83" s="88"/>
      <c r="MO83" s="88">
        <v>1998</v>
      </c>
      <c r="MP83" s="88"/>
      <c r="MQ83" s="88"/>
      <c r="MR83" s="88"/>
      <c r="MS83" s="88"/>
      <c r="MT83" t="s">
        <v>19382</v>
      </c>
      <c r="MU83" s="128">
        <v>46260</v>
      </c>
      <c r="MV83" t="s">
        <v>19383</v>
      </c>
      <c r="MW83" t="s">
        <v>2682</v>
      </c>
      <c r="MX83" s="128">
        <v>46307</v>
      </c>
      <c r="MZ83" t="s">
        <v>19409</v>
      </c>
    </row>
    <row r="84" spans="1:364" ht="17"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19402</v>
      </c>
      <c r="LD84" s="88" t="s">
        <v>2686</v>
      </c>
      <c r="LE84" s="96" t="s">
        <v>8</v>
      </c>
      <c r="LF84" s="88"/>
      <c r="LG84" s="88"/>
      <c r="LH84" s="88"/>
      <c r="LI84" s="88"/>
      <c r="LJ84" s="88"/>
      <c r="LK84" s="88"/>
      <c r="LL84" s="88"/>
      <c r="LM84" s="88" t="s">
        <v>19393</v>
      </c>
      <c r="LN84" s="134" t="s">
        <v>7</v>
      </c>
      <c r="LO84" s="135">
        <v>4.5</v>
      </c>
      <c r="LP84" s="134" t="s">
        <v>6</v>
      </c>
      <c r="LQ84" s="135">
        <v>0.7</v>
      </c>
      <c r="LR84" s="97"/>
      <c r="LS84" s="88"/>
      <c r="LT84" s="88">
        <v>3</v>
      </c>
      <c r="LU84" s="88"/>
      <c r="LV84" s="88"/>
      <c r="LW84" s="88"/>
      <c r="LX84" s="88"/>
      <c r="LY84" s="88"/>
      <c r="LZ84" s="88"/>
      <c r="MA84" s="88"/>
      <c r="MB84" s="88"/>
      <c r="MC84" s="88"/>
      <c r="MD84" s="88"/>
      <c r="ME84" s="88"/>
      <c r="MF84" s="88"/>
      <c r="MG84" s="88"/>
      <c r="MH84" s="88"/>
      <c r="MI84" s="88"/>
      <c r="MJ84" s="88"/>
      <c r="MK84" s="88"/>
      <c r="ML84" s="88"/>
      <c r="MM84" s="88" t="s">
        <v>19404</v>
      </c>
      <c r="MN84" s="88"/>
      <c r="MO84" s="88">
        <v>1999</v>
      </c>
      <c r="MP84" s="88"/>
      <c r="MQ84" s="88"/>
      <c r="MR84" s="88"/>
      <c r="MS84" s="88"/>
      <c r="MT84" t="s">
        <v>19382</v>
      </c>
      <c r="MU84" s="128">
        <v>46260</v>
      </c>
      <c r="MV84" t="s">
        <v>19383</v>
      </c>
      <c r="MW84" t="s">
        <v>2682</v>
      </c>
      <c r="MX84" s="128">
        <v>46307</v>
      </c>
      <c r="MZ84" t="s">
        <v>19409</v>
      </c>
    </row>
    <row r="85" spans="1:364" ht="17"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19402</v>
      </c>
      <c r="LD85" s="88" t="s">
        <v>2686</v>
      </c>
      <c r="LE85" s="96" t="s">
        <v>8</v>
      </c>
      <c r="LF85" s="88"/>
      <c r="LG85" s="88"/>
      <c r="LH85" s="88"/>
      <c r="LI85" s="88"/>
      <c r="LJ85" s="88"/>
      <c r="LK85" s="88"/>
      <c r="LL85" s="88"/>
      <c r="LM85" s="88" t="s">
        <v>19389</v>
      </c>
      <c r="LN85" s="134" t="s">
        <v>7</v>
      </c>
      <c r="LO85" s="135">
        <v>5.4</v>
      </c>
      <c r="LP85" s="134" t="s">
        <v>6</v>
      </c>
      <c r="LQ85" s="135">
        <v>0.8</v>
      </c>
      <c r="LR85" s="97"/>
      <c r="LS85" s="88"/>
      <c r="LT85" s="88">
        <v>3</v>
      </c>
      <c r="LU85" s="88"/>
      <c r="LV85" s="88"/>
      <c r="LW85" s="88"/>
      <c r="LX85" s="88"/>
      <c r="LY85" s="88"/>
      <c r="LZ85" s="88"/>
      <c r="MA85" s="88"/>
      <c r="MB85" s="88"/>
      <c r="MC85" s="88"/>
      <c r="MD85" s="88"/>
      <c r="ME85" s="88"/>
      <c r="MF85" s="88"/>
      <c r="MG85" s="88"/>
      <c r="MH85" s="88"/>
      <c r="MI85" s="88"/>
      <c r="MJ85" s="88"/>
      <c r="MK85" s="88"/>
      <c r="ML85" s="88"/>
      <c r="MM85" s="88" t="s">
        <v>19404</v>
      </c>
      <c r="MN85" s="88"/>
      <c r="MO85" s="88">
        <v>1999</v>
      </c>
      <c r="MP85" s="88"/>
      <c r="MQ85" s="88"/>
      <c r="MR85" s="88"/>
      <c r="MS85" s="88"/>
      <c r="MT85" t="s">
        <v>19382</v>
      </c>
      <c r="MU85" s="128">
        <v>46260</v>
      </c>
      <c r="MV85" t="s">
        <v>19383</v>
      </c>
      <c r="MW85" t="s">
        <v>2682</v>
      </c>
      <c r="MX85" s="128">
        <v>46307</v>
      </c>
      <c r="MZ85" t="s">
        <v>19409</v>
      </c>
    </row>
    <row r="86" spans="1:364" ht="17"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19402</v>
      </c>
      <c r="LD86" s="88" t="s">
        <v>2686</v>
      </c>
      <c r="LE86" s="96" t="s">
        <v>8</v>
      </c>
      <c r="LF86" s="88"/>
      <c r="LG86" s="88"/>
      <c r="LH86" s="88"/>
      <c r="LI86" s="88"/>
      <c r="LJ86" s="88"/>
      <c r="LK86" s="88"/>
      <c r="LL86" s="88"/>
      <c r="LM86" s="88" t="s">
        <v>19390</v>
      </c>
      <c r="LN86" s="134" t="s">
        <v>7</v>
      </c>
      <c r="LO86" s="135">
        <v>6</v>
      </c>
      <c r="LP86" s="134" t="s">
        <v>6</v>
      </c>
      <c r="LQ86" s="135">
        <v>0.7</v>
      </c>
      <c r="LR86" s="97"/>
      <c r="LS86" s="88"/>
      <c r="LT86" s="88">
        <v>3</v>
      </c>
      <c r="LU86" s="88"/>
      <c r="LV86" s="88"/>
      <c r="LW86" s="88"/>
      <c r="LX86" s="88"/>
      <c r="LY86" s="88"/>
      <c r="LZ86" s="88"/>
      <c r="MA86" s="88"/>
      <c r="MB86" s="88"/>
      <c r="MC86" s="88"/>
      <c r="MD86" s="88"/>
      <c r="ME86" s="88"/>
      <c r="MF86" s="88"/>
      <c r="MG86" s="88"/>
      <c r="MH86" s="88"/>
      <c r="MI86" s="88"/>
      <c r="MJ86" s="88"/>
      <c r="MK86" s="88"/>
      <c r="ML86" s="88"/>
      <c r="MM86" s="88" t="s">
        <v>19404</v>
      </c>
      <c r="MN86" s="88"/>
      <c r="MO86" s="88">
        <v>1999</v>
      </c>
      <c r="MP86" s="88"/>
      <c r="MQ86" s="88"/>
      <c r="MR86" s="88"/>
      <c r="MS86" s="88"/>
      <c r="MT86" t="s">
        <v>19382</v>
      </c>
      <c r="MU86" s="128">
        <v>46260</v>
      </c>
      <c r="MV86" t="s">
        <v>19383</v>
      </c>
      <c r="MW86" t="s">
        <v>2682</v>
      </c>
      <c r="MX86" s="128">
        <v>46307</v>
      </c>
      <c r="MZ86" t="s">
        <v>19409</v>
      </c>
    </row>
    <row r="87" spans="1:364" ht="17"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46</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19402</v>
      </c>
      <c r="LD87" s="88" t="s">
        <v>2686</v>
      </c>
      <c r="LE87" s="96" t="s">
        <v>8</v>
      </c>
      <c r="LF87" s="88"/>
      <c r="LG87" s="88"/>
      <c r="LH87" s="88"/>
      <c r="LI87" s="88"/>
      <c r="LJ87" s="88"/>
      <c r="LK87" s="88"/>
      <c r="LL87" s="88"/>
      <c r="LM87" s="88"/>
      <c r="LN87" s="134" t="s">
        <v>7</v>
      </c>
      <c r="LO87" s="135">
        <v>4.5999999999999996</v>
      </c>
      <c r="LP87" s="134" t="s">
        <v>20</v>
      </c>
      <c r="LQ87" s="135" t="s">
        <v>20</v>
      </c>
      <c r="LR87" s="97"/>
      <c r="LS87" s="88"/>
      <c r="LT87" s="88">
        <v>3</v>
      </c>
      <c r="LU87" s="88"/>
      <c r="LV87" s="88"/>
      <c r="LW87" s="88"/>
      <c r="LX87" s="88"/>
      <c r="LY87" s="88"/>
      <c r="LZ87" s="88"/>
      <c r="MA87" s="88"/>
      <c r="MB87" s="88"/>
      <c r="MC87" s="88"/>
      <c r="MD87" s="88"/>
      <c r="ME87" s="88"/>
      <c r="MF87" s="88"/>
      <c r="MG87" s="88"/>
      <c r="MH87" s="88"/>
      <c r="MI87" s="88"/>
      <c r="MJ87" s="88"/>
      <c r="MK87" s="88"/>
      <c r="ML87" s="88"/>
      <c r="MM87" s="88" t="s">
        <v>19404</v>
      </c>
      <c r="MN87" s="88"/>
      <c r="MO87" s="88">
        <v>1999</v>
      </c>
      <c r="MP87" s="88"/>
      <c r="MQ87" s="88"/>
      <c r="MR87" s="88"/>
      <c r="MS87" s="88"/>
      <c r="MT87" t="s">
        <v>19382</v>
      </c>
      <c r="MU87" s="128">
        <v>46260</v>
      </c>
      <c r="MV87" t="s">
        <v>19383</v>
      </c>
      <c r="MW87" t="s">
        <v>2682</v>
      </c>
      <c r="MX87" s="128">
        <v>46307</v>
      </c>
      <c r="MZ87" t="s">
        <v>19409</v>
      </c>
    </row>
    <row r="88" spans="1:364" ht="17"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46</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19402</v>
      </c>
      <c r="LD88" s="88" t="s">
        <v>2686</v>
      </c>
      <c r="LE88" s="96" t="s">
        <v>8</v>
      </c>
      <c r="LF88" s="88"/>
      <c r="LG88" s="88"/>
      <c r="LH88" s="88"/>
      <c r="LI88" s="88"/>
      <c r="LJ88" s="88"/>
      <c r="LK88" s="88"/>
      <c r="LL88" s="88"/>
      <c r="LM88" s="88"/>
      <c r="LN88" s="134" t="s">
        <v>7</v>
      </c>
      <c r="LO88" s="135">
        <v>5.4</v>
      </c>
      <c r="LP88" s="134" t="s">
        <v>20</v>
      </c>
      <c r="LQ88" s="135" t="s">
        <v>20</v>
      </c>
      <c r="LR88" s="97"/>
      <c r="LS88" s="88"/>
      <c r="LT88" s="88">
        <v>3</v>
      </c>
      <c r="LU88" s="88"/>
      <c r="LV88" s="88"/>
      <c r="LW88" s="88"/>
      <c r="LX88" s="88"/>
      <c r="LY88" s="88"/>
      <c r="LZ88" s="88"/>
      <c r="MA88" s="88"/>
      <c r="MB88" s="88"/>
      <c r="MC88" s="88"/>
      <c r="MD88" s="88"/>
      <c r="ME88" s="88"/>
      <c r="MF88" s="88"/>
      <c r="MG88" s="88"/>
      <c r="MH88" s="88"/>
      <c r="MI88" s="88"/>
      <c r="MJ88" s="88"/>
      <c r="MK88" s="88"/>
      <c r="ML88" s="88"/>
      <c r="MM88" s="88" t="s">
        <v>19404</v>
      </c>
      <c r="MN88" s="88"/>
      <c r="MO88" s="88">
        <v>1999</v>
      </c>
      <c r="MP88" s="88"/>
      <c r="MQ88" s="88"/>
      <c r="MR88" s="88"/>
      <c r="MS88" s="88"/>
      <c r="MT88" t="s">
        <v>19382</v>
      </c>
      <c r="MU88" s="128">
        <v>46260</v>
      </c>
      <c r="MV88" t="s">
        <v>19383</v>
      </c>
      <c r="MW88" t="s">
        <v>2682</v>
      </c>
      <c r="MX88" s="128">
        <v>46307</v>
      </c>
      <c r="MZ88" t="s">
        <v>19409</v>
      </c>
    </row>
    <row r="89" spans="1:364" ht="17"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46</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19402</v>
      </c>
      <c r="LD89" s="88" t="s">
        <v>2686</v>
      </c>
      <c r="LE89" s="96" t="s">
        <v>8</v>
      </c>
      <c r="LF89" s="88"/>
      <c r="LG89" s="88"/>
      <c r="LH89" s="88"/>
      <c r="LI89" s="88"/>
      <c r="LJ89" s="88"/>
      <c r="LK89" s="88"/>
      <c r="LL89" s="88"/>
      <c r="LM89" s="88"/>
      <c r="LN89" s="134" t="s">
        <v>7</v>
      </c>
      <c r="LO89" s="135">
        <v>8</v>
      </c>
      <c r="LP89" s="134" t="s">
        <v>20</v>
      </c>
      <c r="LQ89" s="135" t="s">
        <v>20</v>
      </c>
      <c r="LR89" s="97"/>
      <c r="LS89" s="88"/>
      <c r="LT89" s="88">
        <v>3</v>
      </c>
      <c r="LU89" s="88"/>
      <c r="LV89" s="88"/>
      <c r="LW89" s="88"/>
      <c r="LX89" s="88"/>
      <c r="LY89" s="88"/>
      <c r="LZ89" s="88"/>
      <c r="MA89" s="88"/>
      <c r="MB89" s="88"/>
      <c r="MC89" s="88"/>
      <c r="MD89" s="88"/>
      <c r="ME89" s="88"/>
      <c r="MF89" s="88"/>
      <c r="MG89" s="88"/>
      <c r="MH89" s="88"/>
      <c r="MI89" s="88"/>
      <c r="MJ89" s="88"/>
      <c r="MK89" s="88"/>
      <c r="ML89" s="88"/>
      <c r="MM89" s="88" t="s">
        <v>19404</v>
      </c>
      <c r="MN89" s="88"/>
      <c r="MO89" s="88">
        <v>1999</v>
      </c>
      <c r="MP89" s="88"/>
      <c r="MQ89" s="88"/>
      <c r="MR89" s="88"/>
      <c r="MS89" s="88"/>
      <c r="MT89" t="s">
        <v>19382</v>
      </c>
      <c r="MU89" s="128">
        <v>46260</v>
      </c>
      <c r="MV89" t="s">
        <v>19383</v>
      </c>
      <c r="MW89" t="s">
        <v>2682</v>
      </c>
      <c r="MX89" s="128">
        <v>46307</v>
      </c>
      <c r="MZ89" t="s">
        <v>19409</v>
      </c>
    </row>
    <row r="90" spans="1:364" ht="17"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46</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19402</v>
      </c>
      <c r="LD90" s="88" t="s">
        <v>2686</v>
      </c>
      <c r="LE90" s="96" t="s">
        <v>8</v>
      </c>
      <c r="LF90" s="88"/>
      <c r="LG90" s="88"/>
      <c r="LH90" s="88"/>
      <c r="LI90" s="88"/>
      <c r="LJ90" s="88"/>
      <c r="LK90" s="88"/>
      <c r="LL90" s="88"/>
      <c r="LM90" s="88"/>
      <c r="LN90" s="134" t="s">
        <v>7</v>
      </c>
      <c r="LO90" s="135">
        <v>3.7</v>
      </c>
      <c r="LP90" s="134" t="s">
        <v>20</v>
      </c>
      <c r="LQ90" s="135" t="s">
        <v>20</v>
      </c>
      <c r="LR90" s="97"/>
      <c r="LS90" s="88"/>
      <c r="LT90" s="88">
        <v>3</v>
      </c>
      <c r="LU90" s="88"/>
      <c r="LV90" s="88"/>
      <c r="LW90" s="88"/>
      <c r="LX90" s="88"/>
      <c r="LY90" s="88"/>
      <c r="LZ90" s="88"/>
      <c r="MA90" s="88"/>
      <c r="MB90" s="88"/>
      <c r="MC90" s="88"/>
      <c r="MD90" s="88"/>
      <c r="ME90" s="88"/>
      <c r="MF90" s="88"/>
      <c r="MG90" s="88"/>
      <c r="MH90" s="88"/>
      <c r="MI90" s="88"/>
      <c r="MJ90" s="88"/>
      <c r="MK90" s="88"/>
      <c r="ML90" s="88"/>
      <c r="MM90" s="88" t="s">
        <v>19404</v>
      </c>
      <c r="MN90" s="88"/>
      <c r="MO90" s="88">
        <v>1999</v>
      </c>
      <c r="MP90" s="88"/>
      <c r="MQ90" s="88"/>
      <c r="MR90" s="88"/>
      <c r="MS90" s="88"/>
      <c r="MT90" t="s">
        <v>19382</v>
      </c>
      <c r="MU90" s="128">
        <v>46260</v>
      </c>
      <c r="MV90" t="s">
        <v>19383</v>
      </c>
      <c r="MW90" t="s">
        <v>2682</v>
      </c>
      <c r="MX90" s="128">
        <v>46307</v>
      </c>
      <c r="MZ90" t="s">
        <v>19409</v>
      </c>
    </row>
    <row r="91" spans="1:364" ht="17"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46</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19402</v>
      </c>
      <c r="LD91" s="88" t="s">
        <v>2686</v>
      </c>
      <c r="LE91" s="96" t="s">
        <v>8</v>
      </c>
      <c r="LF91" s="88"/>
      <c r="LG91" s="88"/>
      <c r="LH91" s="88"/>
      <c r="LI91" s="88"/>
      <c r="LJ91" s="88"/>
      <c r="LK91" s="88"/>
      <c r="LL91" s="88"/>
      <c r="LM91" s="88"/>
      <c r="LN91" s="134" t="s">
        <v>7</v>
      </c>
      <c r="LO91" s="135">
        <v>4.9000000000000004</v>
      </c>
      <c r="LP91" s="134" t="s">
        <v>20</v>
      </c>
      <c r="LQ91" s="135" t="s">
        <v>20</v>
      </c>
      <c r="LR91" s="97"/>
      <c r="LS91" s="88"/>
      <c r="LT91" s="88">
        <v>3</v>
      </c>
      <c r="LU91" s="88"/>
      <c r="LV91" s="88"/>
      <c r="LW91" s="88"/>
      <c r="LX91" s="88"/>
      <c r="LY91" s="88"/>
      <c r="LZ91" s="88"/>
      <c r="MA91" s="88"/>
      <c r="MB91" s="88"/>
      <c r="MC91" s="88"/>
      <c r="MD91" s="88"/>
      <c r="ME91" s="88"/>
      <c r="MF91" s="88"/>
      <c r="MG91" s="88"/>
      <c r="MH91" s="88"/>
      <c r="MI91" s="88"/>
      <c r="MJ91" s="88"/>
      <c r="MK91" s="88"/>
      <c r="ML91" s="88"/>
      <c r="MM91" s="88" t="s">
        <v>19404</v>
      </c>
      <c r="MN91" s="88"/>
      <c r="MO91" s="88">
        <v>1999</v>
      </c>
      <c r="MP91" s="88"/>
      <c r="MQ91" s="88"/>
      <c r="MR91" s="88"/>
      <c r="MS91" s="88"/>
      <c r="MT91" t="s">
        <v>19382</v>
      </c>
      <c r="MU91" s="128">
        <v>46260</v>
      </c>
      <c r="MV91" t="s">
        <v>19383</v>
      </c>
      <c r="MW91" t="s">
        <v>2682</v>
      </c>
      <c r="MX91" s="128">
        <v>46307</v>
      </c>
      <c r="MZ91" t="s">
        <v>19409</v>
      </c>
    </row>
    <row r="92" spans="1:364" ht="17"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46</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19402</v>
      </c>
      <c r="LD92" s="88" t="s">
        <v>2686</v>
      </c>
      <c r="LE92" s="96" t="s">
        <v>8</v>
      </c>
      <c r="LF92" s="88"/>
      <c r="LG92" s="88"/>
      <c r="LH92" s="88"/>
      <c r="LI92" s="88"/>
      <c r="LJ92" s="88"/>
      <c r="LK92" s="88"/>
      <c r="LL92" s="88"/>
      <c r="LM92" s="88"/>
      <c r="LN92" s="134" t="s">
        <v>7</v>
      </c>
      <c r="LO92" s="135">
        <v>6.1</v>
      </c>
      <c r="LP92" s="134" t="s">
        <v>20</v>
      </c>
      <c r="LQ92" s="135" t="s">
        <v>20</v>
      </c>
      <c r="LR92" s="97"/>
      <c r="LS92" s="88"/>
      <c r="LT92" s="88">
        <v>3</v>
      </c>
      <c r="LU92" s="88"/>
      <c r="LV92" s="88"/>
      <c r="LW92" s="88"/>
      <c r="LX92" s="88"/>
      <c r="LY92" s="88"/>
      <c r="LZ92" s="88"/>
      <c r="MA92" s="88"/>
      <c r="MB92" s="88"/>
      <c r="MC92" s="88"/>
      <c r="MD92" s="88"/>
      <c r="ME92" s="88"/>
      <c r="MF92" s="88"/>
      <c r="MG92" s="88"/>
      <c r="MH92" s="88"/>
      <c r="MI92" s="88"/>
      <c r="MJ92" s="88"/>
      <c r="MK92" s="88"/>
      <c r="ML92" s="88"/>
      <c r="MM92" s="88" t="s">
        <v>19404</v>
      </c>
      <c r="MN92" s="88"/>
      <c r="MO92" s="88">
        <v>1999</v>
      </c>
      <c r="MP92" s="88"/>
      <c r="MQ92" s="88"/>
      <c r="MR92" s="88"/>
      <c r="MS92" s="88"/>
      <c r="MT92" t="s">
        <v>19382</v>
      </c>
      <c r="MU92" s="128">
        <v>46260</v>
      </c>
      <c r="MV92" t="s">
        <v>19383</v>
      </c>
      <c r="MW92" t="s">
        <v>2682</v>
      </c>
      <c r="MX92" s="128">
        <v>46307</v>
      </c>
      <c r="MZ92" t="s">
        <v>19409</v>
      </c>
    </row>
    <row r="93" spans="1:364" ht="17"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19402</v>
      </c>
      <c r="LD93" s="88" t="s">
        <v>2686</v>
      </c>
      <c r="LE93" s="96" t="s">
        <v>8</v>
      </c>
      <c r="LF93" s="88"/>
      <c r="LG93" s="88"/>
      <c r="LH93" s="88"/>
      <c r="LI93" s="88"/>
      <c r="LJ93" s="88"/>
      <c r="LK93" s="88"/>
      <c r="LL93" s="88"/>
      <c r="LM93" s="88" t="s">
        <v>19393</v>
      </c>
      <c r="LN93" s="134" t="s">
        <v>7</v>
      </c>
      <c r="LO93" s="135">
        <v>10.1</v>
      </c>
      <c r="LP93" s="135" t="s">
        <v>6</v>
      </c>
      <c r="LQ93" s="135">
        <v>1.6</v>
      </c>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19405</v>
      </c>
      <c r="MN93" s="88"/>
      <c r="MO93" s="88">
        <v>2000</v>
      </c>
      <c r="MP93" s="88"/>
      <c r="MQ93" s="88"/>
      <c r="MR93" s="88"/>
      <c r="MS93" s="88"/>
      <c r="MT93" t="s">
        <v>19382</v>
      </c>
      <c r="MU93" s="128">
        <v>46260</v>
      </c>
      <c r="MV93" t="s">
        <v>19383</v>
      </c>
      <c r="MW93" t="s">
        <v>2682</v>
      </c>
      <c r="MX93" s="128">
        <v>46307</v>
      </c>
      <c r="MZ93" t="s">
        <v>19409</v>
      </c>
    </row>
    <row r="94" spans="1:364" ht="17"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19402</v>
      </c>
      <c r="LD94" s="88" t="s">
        <v>2686</v>
      </c>
      <c r="LE94" s="96" t="s">
        <v>8</v>
      </c>
      <c r="LF94" s="88"/>
      <c r="LG94" s="88"/>
      <c r="LH94" s="88"/>
      <c r="LI94" s="88"/>
      <c r="LJ94" s="88"/>
      <c r="LK94" s="88"/>
      <c r="LL94" s="88"/>
      <c r="LM94" s="88" t="s">
        <v>19389</v>
      </c>
      <c r="LN94" s="134" t="s">
        <v>7</v>
      </c>
      <c r="LO94" s="135">
        <v>11.7</v>
      </c>
      <c r="LP94" s="135" t="s">
        <v>6</v>
      </c>
      <c r="LQ94" s="135">
        <v>1.3</v>
      </c>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19405</v>
      </c>
      <c r="MN94" s="88"/>
      <c r="MO94" s="88">
        <v>2000</v>
      </c>
      <c r="MP94" s="88"/>
      <c r="MQ94" s="88"/>
      <c r="MR94" s="88"/>
      <c r="MS94" s="88"/>
      <c r="MT94" t="s">
        <v>19382</v>
      </c>
      <c r="MU94" s="128">
        <v>46260</v>
      </c>
      <c r="MV94" t="s">
        <v>19383</v>
      </c>
      <c r="MW94" t="s">
        <v>2682</v>
      </c>
      <c r="MX94" s="128">
        <v>46307</v>
      </c>
      <c r="MZ94" t="s">
        <v>19409</v>
      </c>
    </row>
    <row r="95" spans="1:364" ht="17"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19402</v>
      </c>
      <c r="LD95" s="88" t="s">
        <v>2686</v>
      </c>
      <c r="LE95" s="96" t="s">
        <v>8</v>
      </c>
      <c r="LF95" s="88"/>
      <c r="LG95" s="88"/>
      <c r="LH95" s="88"/>
      <c r="LI95" s="88"/>
      <c r="LJ95" s="88"/>
      <c r="LK95" s="88"/>
      <c r="LL95" s="88"/>
      <c r="LM95" s="88" t="s">
        <v>19390</v>
      </c>
      <c r="LN95" s="134" t="s">
        <v>7</v>
      </c>
      <c r="LO95" s="135">
        <v>12.5</v>
      </c>
      <c r="LP95" s="135" t="s">
        <v>6</v>
      </c>
      <c r="LQ95" s="135">
        <v>0.9</v>
      </c>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19405</v>
      </c>
      <c r="MN95" s="88"/>
      <c r="MO95" s="88">
        <v>2000</v>
      </c>
      <c r="MP95" s="88"/>
      <c r="MQ95" s="88"/>
      <c r="MR95" s="88"/>
      <c r="MS95" s="88"/>
      <c r="MT95" t="s">
        <v>19382</v>
      </c>
      <c r="MU95" s="128">
        <v>46260</v>
      </c>
      <c r="MV95" t="s">
        <v>19383</v>
      </c>
      <c r="MW95" t="s">
        <v>2682</v>
      </c>
      <c r="MX95" s="128">
        <v>46307</v>
      </c>
      <c r="MZ95" t="s">
        <v>19409</v>
      </c>
    </row>
    <row r="96" spans="1:364" ht="17"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46</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19402</v>
      </c>
      <c r="LD96" s="88" t="s">
        <v>2686</v>
      </c>
      <c r="LE96" s="96" t="s">
        <v>8</v>
      </c>
      <c r="LF96" s="88"/>
      <c r="LG96" s="88"/>
      <c r="LH96" s="88"/>
      <c r="LI96" s="88"/>
      <c r="LJ96" s="88"/>
      <c r="LK96" s="88"/>
      <c r="LL96" s="88"/>
      <c r="LM96" s="88"/>
      <c r="LN96" s="134" t="s">
        <v>7</v>
      </c>
      <c r="LO96" s="135">
        <v>10.5</v>
      </c>
      <c r="LP96" s="135" t="s">
        <v>6</v>
      </c>
      <c r="LQ96" s="135" t="s">
        <v>20</v>
      </c>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19405</v>
      </c>
      <c r="MN96" s="88"/>
      <c r="MO96" s="88">
        <v>2000</v>
      </c>
      <c r="MP96" s="88"/>
      <c r="MQ96" s="88"/>
      <c r="MR96" s="88"/>
      <c r="MS96" s="88"/>
      <c r="MT96" t="s">
        <v>19382</v>
      </c>
      <c r="MU96" s="128">
        <v>46260</v>
      </c>
      <c r="MV96" t="s">
        <v>19383</v>
      </c>
      <c r="MW96" t="s">
        <v>2682</v>
      </c>
      <c r="MX96" s="128">
        <v>46307</v>
      </c>
      <c r="MZ96" t="s">
        <v>19409</v>
      </c>
    </row>
    <row r="97" spans="1:364" ht="17"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46</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19402</v>
      </c>
      <c r="LD97" s="88" t="s">
        <v>2686</v>
      </c>
      <c r="LE97" s="96" t="s">
        <v>8</v>
      </c>
      <c r="LF97" s="88"/>
      <c r="LG97" s="88"/>
      <c r="LH97" s="88"/>
      <c r="LI97" s="88"/>
      <c r="LJ97" s="88"/>
      <c r="LK97" s="88"/>
      <c r="LL97" s="88"/>
      <c r="LM97" s="88"/>
      <c r="LN97" s="134" t="s">
        <v>7</v>
      </c>
      <c r="LO97" s="135">
        <v>12.2</v>
      </c>
      <c r="LP97" s="135" t="s">
        <v>20</v>
      </c>
      <c r="LQ97" s="135" t="s">
        <v>20</v>
      </c>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19405</v>
      </c>
      <c r="MN97" s="88"/>
      <c r="MO97" s="88">
        <v>2000</v>
      </c>
      <c r="MP97" s="88"/>
      <c r="MQ97" s="88"/>
      <c r="MR97" s="88"/>
      <c r="MS97" s="88"/>
      <c r="MT97" t="s">
        <v>19382</v>
      </c>
      <c r="MU97" s="128">
        <v>46260</v>
      </c>
      <c r="MV97" t="s">
        <v>19383</v>
      </c>
      <c r="MW97" t="s">
        <v>2682</v>
      </c>
      <c r="MX97" s="128">
        <v>46307</v>
      </c>
      <c r="MZ97" t="s">
        <v>19409</v>
      </c>
    </row>
    <row r="98" spans="1:364" ht="17"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46</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19402</v>
      </c>
      <c r="LD98" s="88" t="s">
        <v>2686</v>
      </c>
      <c r="LE98" s="96" t="s">
        <v>8</v>
      </c>
      <c r="LF98" s="88"/>
      <c r="LG98" s="88"/>
      <c r="LH98" s="88"/>
      <c r="LI98" s="88"/>
      <c r="LJ98" s="88"/>
      <c r="LK98" s="88"/>
      <c r="LL98" s="88"/>
      <c r="LM98" s="88"/>
      <c r="LN98" s="134" t="s">
        <v>7</v>
      </c>
      <c r="LO98" s="135">
        <v>15.9</v>
      </c>
      <c r="LP98" s="135" t="s">
        <v>20</v>
      </c>
      <c r="LQ98" s="135" t="s">
        <v>20</v>
      </c>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19405</v>
      </c>
      <c r="MN98" s="88"/>
      <c r="MO98" s="88">
        <v>2000</v>
      </c>
      <c r="MP98" s="88"/>
      <c r="MQ98" s="88"/>
      <c r="MR98" s="88"/>
      <c r="MS98" s="88"/>
      <c r="MT98" t="s">
        <v>19382</v>
      </c>
      <c r="MU98" s="128">
        <v>46260</v>
      </c>
      <c r="MV98" t="s">
        <v>19383</v>
      </c>
      <c r="MW98" t="s">
        <v>2682</v>
      </c>
      <c r="MX98" s="128">
        <v>46307</v>
      </c>
      <c r="MZ98" t="s">
        <v>19409</v>
      </c>
    </row>
    <row r="99" spans="1:364" ht="17"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46</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19402</v>
      </c>
      <c r="LD99" s="88" t="s">
        <v>2686</v>
      </c>
      <c r="LE99" s="96" t="s">
        <v>8</v>
      </c>
      <c r="LF99" s="88"/>
      <c r="LG99" s="88"/>
      <c r="LH99" s="88"/>
      <c r="LI99" s="88"/>
      <c r="LJ99" s="88"/>
      <c r="LK99" s="88"/>
      <c r="LL99" s="88"/>
      <c r="LM99" s="88"/>
      <c r="LN99" s="134" t="s">
        <v>7</v>
      </c>
      <c r="LO99" s="135">
        <v>8.1</v>
      </c>
      <c r="LP99" s="135" t="s">
        <v>20</v>
      </c>
      <c r="LQ99" s="135" t="s">
        <v>20</v>
      </c>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19405</v>
      </c>
      <c r="MN99" s="88"/>
      <c r="MO99" s="88">
        <v>2000</v>
      </c>
      <c r="MP99" s="88"/>
      <c r="MQ99" s="88"/>
      <c r="MR99" s="88"/>
      <c r="MS99" s="88"/>
      <c r="MT99" t="s">
        <v>19382</v>
      </c>
      <c r="MU99" s="128">
        <v>46260</v>
      </c>
      <c r="MV99" t="s">
        <v>19383</v>
      </c>
      <c r="MW99" t="s">
        <v>2682</v>
      </c>
      <c r="MX99" s="128">
        <v>46307</v>
      </c>
      <c r="MZ99" t="s">
        <v>19409</v>
      </c>
    </row>
    <row r="100" spans="1:364" ht="17"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46</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19402</v>
      </c>
      <c r="LD100" s="88" t="s">
        <v>2686</v>
      </c>
      <c r="LE100" s="96" t="s">
        <v>8</v>
      </c>
      <c r="LF100" s="88"/>
      <c r="LG100" s="88"/>
      <c r="LH100" s="88"/>
      <c r="LI100" s="88"/>
      <c r="LJ100" s="88"/>
      <c r="LK100" s="88"/>
      <c r="LL100" s="88"/>
      <c r="LM100" s="88"/>
      <c r="LN100" s="134" t="s">
        <v>7</v>
      </c>
      <c r="LO100" s="135">
        <v>11.1</v>
      </c>
      <c r="LP100" s="135" t="s">
        <v>20</v>
      </c>
      <c r="LQ100" s="135" t="s">
        <v>20</v>
      </c>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19405</v>
      </c>
      <c r="MN100" s="88"/>
      <c r="MO100" s="88">
        <v>2000</v>
      </c>
      <c r="MP100" s="88"/>
      <c r="MQ100" s="88"/>
      <c r="MR100" s="88"/>
      <c r="MS100" s="88"/>
      <c r="MT100" t="s">
        <v>19382</v>
      </c>
      <c r="MU100" s="128">
        <v>46260</v>
      </c>
      <c r="MV100" t="s">
        <v>19383</v>
      </c>
      <c r="MW100" t="s">
        <v>2682</v>
      </c>
      <c r="MX100" s="128">
        <v>46307</v>
      </c>
      <c r="MZ100" t="s">
        <v>19409</v>
      </c>
    </row>
    <row r="101" spans="1:364" ht="17"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46</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19402</v>
      </c>
      <c r="LD101" s="88" t="s">
        <v>2686</v>
      </c>
      <c r="LE101" s="96" t="s">
        <v>8</v>
      </c>
      <c r="LF101" s="88"/>
      <c r="LG101" s="88"/>
      <c r="LH101" s="88"/>
      <c r="LI101" s="88"/>
      <c r="LJ101" s="88"/>
      <c r="LK101" s="88"/>
      <c r="LL101" s="88"/>
      <c r="LM101" s="88"/>
      <c r="LN101" s="134" t="s">
        <v>7</v>
      </c>
      <c r="LO101" s="135">
        <v>13.3</v>
      </c>
      <c r="LP101" s="135" t="s">
        <v>20</v>
      </c>
      <c r="LQ101" s="135" t="s">
        <v>20</v>
      </c>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19405</v>
      </c>
      <c r="MN101" s="88"/>
      <c r="MO101" s="88">
        <v>2000</v>
      </c>
      <c r="MP101" s="88"/>
      <c r="MQ101" s="88"/>
      <c r="MR101" s="88"/>
      <c r="MS101" s="88"/>
      <c r="MT101" t="s">
        <v>19382</v>
      </c>
      <c r="MU101" s="128">
        <v>46260</v>
      </c>
      <c r="MV101" t="s">
        <v>19383</v>
      </c>
      <c r="MW101" t="s">
        <v>2682</v>
      </c>
      <c r="MX101" s="128">
        <v>46307</v>
      </c>
      <c r="MZ101" t="s">
        <v>19409</v>
      </c>
    </row>
    <row r="102" spans="1:364" ht="17"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19402</v>
      </c>
      <c r="LD102" s="88" t="s">
        <v>2686</v>
      </c>
      <c r="LE102" s="96" t="s">
        <v>8</v>
      </c>
      <c r="LF102" s="88"/>
      <c r="LG102" s="88"/>
      <c r="LH102" s="88"/>
      <c r="LI102" s="88"/>
      <c r="LJ102" s="88"/>
      <c r="LK102" s="88"/>
      <c r="LL102" s="88"/>
      <c r="LM102" s="88" t="s">
        <v>19394</v>
      </c>
      <c r="LN102" s="134" t="s">
        <v>7</v>
      </c>
      <c r="LO102" s="135">
        <v>1.3</v>
      </c>
      <c r="LP102" s="135" t="s">
        <v>6</v>
      </c>
      <c r="LQ102" s="135">
        <v>0.3</v>
      </c>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19406</v>
      </c>
      <c r="MN102" s="88"/>
      <c r="MO102" s="88">
        <v>1998</v>
      </c>
      <c r="MP102" s="88"/>
      <c r="MQ102" s="88"/>
      <c r="MR102" s="88"/>
      <c r="MS102" s="88"/>
      <c r="MT102" t="s">
        <v>19382</v>
      </c>
      <c r="MU102" s="128">
        <v>46260</v>
      </c>
      <c r="MV102" t="s">
        <v>19384</v>
      </c>
      <c r="MW102" t="s">
        <v>2682</v>
      </c>
      <c r="MX102" s="128">
        <v>46307</v>
      </c>
      <c r="MZ102" t="s">
        <v>19409</v>
      </c>
    </row>
    <row r="103" spans="1:364" ht="17"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19402</v>
      </c>
      <c r="LD103" s="88" t="s">
        <v>2686</v>
      </c>
      <c r="LE103" s="96" t="s">
        <v>8</v>
      </c>
      <c r="LF103" s="88"/>
      <c r="LG103" s="88"/>
      <c r="LH103" s="88"/>
      <c r="LI103" s="88"/>
      <c r="LJ103" s="88"/>
      <c r="LK103" s="88"/>
      <c r="LL103" s="88"/>
      <c r="LM103" s="88" t="s">
        <v>19391</v>
      </c>
      <c r="LN103" s="134" t="s">
        <v>7</v>
      </c>
      <c r="LO103" s="135">
        <v>2</v>
      </c>
      <c r="LP103" s="135" t="s">
        <v>6</v>
      </c>
      <c r="LQ103" s="135">
        <v>0.5</v>
      </c>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19406</v>
      </c>
      <c r="MN103" s="88"/>
      <c r="MO103" s="88">
        <v>1998</v>
      </c>
      <c r="MP103" s="88"/>
      <c r="MQ103" s="88"/>
      <c r="MR103" s="88"/>
      <c r="MS103" s="88"/>
      <c r="MT103" t="s">
        <v>19382</v>
      </c>
      <c r="MU103" s="128">
        <v>46260</v>
      </c>
      <c r="MV103" t="s">
        <v>19384</v>
      </c>
      <c r="MW103" t="s">
        <v>2682</v>
      </c>
      <c r="MX103" s="128">
        <v>46307</v>
      </c>
      <c r="MZ103" t="s">
        <v>19409</v>
      </c>
    </row>
    <row r="104" spans="1:364" ht="17"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19402</v>
      </c>
      <c r="LD104" s="88" t="s">
        <v>2686</v>
      </c>
      <c r="LE104" s="96" t="s">
        <v>8</v>
      </c>
      <c r="LF104" s="88"/>
      <c r="LG104" s="88"/>
      <c r="LH104" s="88"/>
      <c r="LI104" s="88"/>
      <c r="LJ104" s="88"/>
      <c r="LK104" s="88"/>
      <c r="LL104" s="88"/>
      <c r="LM104" s="88" t="s">
        <v>19392</v>
      </c>
      <c r="LN104" s="134" t="s">
        <v>7</v>
      </c>
      <c r="LO104" s="135">
        <v>2.5</v>
      </c>
      <c r="LP104" s="135" t="s">
        <v>6</v>
      </c>
      <c r="LQ104" s="135">
        <v>0.7</v>
      </c>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19406</v>
      </c>
      <c r="MN104" s="88"/>
      <c r="MO104" s="88">
        <v>1998</v>
      </c>
      <c r="MP104" s="88"/>
      <c r="MQ104" s="88"/>
      <c r="MR104" s="88"/>
      <c r="MS104" s="88"/>
      <c r="MT104" t="s">
        <v>19382</v>
      </c>
      <c r="MU104" s="128">
        <v>46260</v>
      </c>
      <c r="MV104" t="s">
        <v>19384</v>
      </c>
      <c r="MW104" t="s">
        <v>2682</v>
      </c>
      <c r="MX104" s="128">
        <v>46307</v>
      </c>
      <c r="MZ104" t="s">
        <v>19409</v>
      </c>
    </row>
    <row r="105" spans="1:364" ht="17"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46</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19402</v>
      </c>
      <c r="LD105" s="88" t="s">
        <v>2686</v>
      </c>
      <c r="LE105" s="96" t="s">
        <v>8</v>
      </c>
      <c r="LF105" s="88"/>
      <c r="LG105" s="88"/>
      <c r="LH105" s="88"/>
      <c r="LI105" s="88"/>
      <c r="LJ105" s="88"/>
      <c r="LK105" s="88"/>
      <c r="LL105" s="88"/>
      <c r="LM105" s="88"/>
      <c r="LN105" s="134" t="s">
        <v>7</v>
      </c>
      <c r="LO105" s="135">
        <v>1.5</v>
      </c>
      <c r="LP105" s="135" t="s">
        <v>6</v>
      </c>
      <c r="LQ105" s="135">
        <v>0.2</v>
      </c>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19406</v>
      </c>
      <c r="MN105" s="88"/>
      <c r="MO105" s="88">
        <v>1998</v>
      </c>
      <c r="MP105" s="88"/>
      <c r="MQ105" s="88"/>
      <c r="MR105" s="88"/>
      <c r="MS105" s="88"/>
      <c r="MT105" t="s">
        <v>19382</v>
      </c>
      <c r="MU105" s="128">
        <v>46260</v>
      </c>
      <c r="MV105" t="s">
        <v>19384</v>
      </c>
      <c r="MW105" t="s">
        <v>2682</v>
      </c>
      <c r="MX105" s="128">
        <v>46307</v>
      </c>
      <c r="MZ105" t="s">
        <v>19409</v>
      </c>
    </row>
    <row r="106" spans="1:364" ht="17"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46</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19402</v>
      </c>
      <c r="LD106" s="88" t="s">
        <v>2686</v>
      </c>
      <c r="LE106" s="96" t="s">
        <v>8</v>
      </c>
      <c r="LF106" s="88"/>
      <c r="LG106" s="88"/>
      <c r="LH106" s="88"/>
      <c r="LI106" s="88"/>
      <c r="LJ106" s="88"/>
      <c r="LK106" s="88"/>
      <c r="LL106" s="88"/>
      <c r="LM106" s="88"/>
      <c r="LN106" s="134" t="s">
        <v>7</v>
      </c>
      <c r="LO106" s="135">
        <v>1.7</v>
      </c>
      <c r="LP106" s="135" t="s">
        <v>6</v>
      </c>
      <c r="LQ106" s="135">
        <v>0.3</v>
      </c>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19406</v>
      </c>
      <c r="MN106" s="88"/>
      <c r="MO106" s="88">
        <v>1998</v>
      </c>
      <c r="MP106" s="88"/>
      <c r="MQ106" s="88"/>
      <c r="MR106" s="88"/>
      <c r="MS106" s="88"/>
      <c r="MT106" t="s">
        <v>19382</v>
      </c>
      <c r="MU106" s="128">
        <v>46260</v>
      </c>
      <c r="MV106" t="s">
        <v>19384</v>
      </c>
      <c r="MW106" t="s">
        <v>2682</v>
      </c>
      <c r="MX106" s="128">
        <v>46307</v>
      </c>
      <c r="MZ106" t="s">
        <v>19409</v>
      </c>
    </row>
    <row r="107" spans="1:364" ht="17"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46</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19402</v>
      </c>
      <c r="LD107" s="88" t="s">
        <v>2686</v>
      </c>
      <c r="LE107" s="96" t="s">
        <v>8</v>
      </c>
      <c r="LF107" s="88"/>
      <c r="LG107" s="88"/>
      <c r="LH107" s="88"/>
      <c r="LI107" s="88"/>
      <c r="LJ107" s="88"/>
      <c r="LK107" s="88"/>
      <c r="LL107" s="88"/>
      <c r="LM107" s="88"/>
      <c r="LN107" s="134" t="s">
        <v>7</v>
      </c>
      <c r="LO107" s="135">
        <v>2.4</v>
      </c>
      <c r="LP107" s="135" t="s">
        <v>6</v>
      </c>
      <c r="LQ107" s="135">
        <v>0.1</v>
      </c>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19406</v>
      </c>
      <c r="MN107" s="88"/>
      <c r="MO107" s="88">
        <v>1998</v>
      </c>
      <c r="MP107" s="88"/>
      <c r="MQ107" s="88"/>
      <c r="MR107" s="88"/>
      <c r="MS107" s="88"/>
      <c r="MT107" t="s">
        <v>19382</v>
      </c>
      <c r="MU107" s="128">
        <v>46260</v>
      </c>
      <c r="MV107" t="s">
        <v>19384</v>
      </c>
      <c r="MW107" t="s">
        <v>2682</v>
      </c>
      <c r="MX107" s="128">
        <v>46307</v>
      </c>
      <c r="MZ107" t="s">
        <v>19409</v>
      </c>
    </row>
    <row r="108" spans="1:364" ht="17"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46</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19402</v>
      </c>
      <c r="LD108" s="88" t="s">
        <v>2686</v>
      </c>
      <c r="LE108" s="96" t="s">
        <v>8</v>
      </c>
      <c r="LF108" s="88"/>
      <c r="LG108" s="88"/>
      <c r="LH108" s="88"/>
      <c r="LI108" s="88"/>
      <c r="LJ108" s="88"/>
      <c r="LK108" s="88"/>
      <c r="LL108" s="88"/>
      <c r="LM108" s="88"/>
      <c r="LN108" s="134" t="s">
        <v>7</v>
      </c>
      <c r="LO108" s="135">
        <v>1.3</v>
      </c>
      <c r="LP108" s="135" t="s">
        <v>6</v>
      </c>
      <c r="LQ108" s="135">
        <v>0.3</v>
      </c>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19406</v>
      </c>
      <c r="MN108" s="88"/>
      <c r="MO108" s="88">
        <v>1998</v>
      </c>
      <c r="MP108" s="88"/>
      <c r="MQ108" s="88"/>
      <c r="MR108" s="88"/>
      <c r="MS108" s="88"/>
      <c r="MT108" t="s">
        <v>19382</v>
      </c>
      <c r="MU108" s="128">
        <v>46260</v>
      </c>
      <c r="MV108" t="s">
        <v>19384</v>
      </c>
      <c r="MW108" t="s">
        <v>2682</v>
      </c>
      <c r="MX108" s="128">
        <v>46307</v>
      </c>
      <c r="MZ108" t="s">
        <v>19409</v>
      </c>
    </row>
    <row r="109" spans="1:364" ht="17"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46</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19402</v>
      </c>
      <c r="LD109" s="88" t="s">
        <v>2686</v>
      </c>
      <c r="LE109" s="96" t="s">
        <v>8</v>
      </c>
      <c r="LF109" s="88"/>
      <c r="LG109" s="88"/>
      <c r="LH109" s="88"/>
      <c r="LI109" s="88"/>
      <c r="LJ109" s="88"/>
      <c r="LK109" s="88"/>
      <c r="LL109" s="88"/>
      <c r="LM109" s="88"/>
      <c r="LN109" s="134" t="s">
        <v>7</v>
      </c>
      <c r="LO109" s="135">
        <v>2</v>
      </c>
      <c r="LP109" s="135" t="s">
        <v>6</v>
      </c>
      <c r="LQ109" s="135">
        <v>0.3</v>
      </c>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19406</v>
      </c>
      <c r="MN109" s="88"/>
      <c r="MO109" s="88">
        <v>1998</v>
      </c>
      <c r="MP109" s="88"/>
      <c r="MQ109" s="88"/>
      <c r="MR109" s="88"/>
      <c r="MS109" s="88"/>
      <c r="MT109" t="s">
        <v>19382</v>
      </c>
      <c r="MU109" s="128">
        <v>46260</v>
      </c>
      <c r="MV109" t="s">
        <v>19384</v>
      </c>
      <c r="MW109" t="s">
        <v>2682</v>
      </c>
      <c r="MX109" s="128">
        <v>46307</v>
      </c>
      <c r="MZ109" t="s">
        <v>19409</v>
      </c>
    </row>
    <row r="110" spans="1:364" ht="17"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46</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19402</v>
      </c>
      <c r="LD110" s="88" t="s">
        <v>2686</v>
      </c>
      <c r="LE110" s="96" t="s">
        <v>8</v>
      </c>
      <c r="LF110" s="88"/>
      <c r="LG110" s="88"/>
      <c r="LH110" s="88"/>
      <c r="LI110" s="88"/>
      <c r="LJ110" s="88"/>
      <c r="LK110" s="88"/>
      <c r="LL110" s="88"/>
      <c r="LM110" s="88"/>
      <c r="LN110" s="134" t="s">
        <v>7</v>
      </c>
      <c r="LO110" s="135">
        <v>2.2000000000000002</v>
      </c>
      <c r="LP110" s="135" t="s">
        <v>6</v>
      </c>
      <c r="LQ110" s="135">
        <v>0.1</v>
      </c>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19406</v>
      </c>
      <c r="MN110" s="88"/>
      <c r="MO110" s="88">
        <v>1998</v>
      </c>
      <c r="MP110" s="88"/>
      <c r="MQ110" s="88"/>
      <c r="MR110" s="88"/>
      <c r="MS110" s="88"/>
      <c r="MT110" t="s">
        <v>19382</v>
      </c>
      <c r="MU110" s="128">
        <v>46260</v>
      </c>
      <c r="MV110" t="s">
        <v>19384</v>
      </c>
      <c r="MW110" t="s">
        <v>2682</v>
      </c>
      <c r="MX110" s="128">
        <v>46307</v>
      </c>
      <c r="MZ110" t="s">
        <v>19409</v>
      </c>
    </row>
    <row r="111" spans="1:364" ht="17"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19402</v>
      </c>
      <c r="LD111" s="88" t="s">
        <v>2686</v>
      </c>
      <c r="LE111" s="96" t="s">
        <v>8</v>
      </c>
      <c r="LF111" s="88"/>
      <c r="LG111" s="88"/>
      <c r="LH111" s="88"/>
      <c r="LI111" s="88"/>
      <c r="LJ111" s="88"/>
      <c r="LK111" s="88"/>
      <c r="LL111" s="88"/>
      <c r="LM111" s="88" t="s">
        <v>19394</v>
      </c>
      <c r="LN111" s="134" t="s">
        <v>7</v>
      </c>
      <c r="LO111" s="135">
        <v>4.7</v>
      </c>
      <c r="LP111" s="135" t="s">
        <v>6</v>
      </c>
      <c r="LQ111" s="135">
        <v>0.8</v>
      </c>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19407</v>
      </c>
      <c r="MN111" s="88"/>
      <c r="MO111" s="88">
        <v>1999</v>
      </c>
      <c r="MP111" s="88"/>
      <c r="MQ111" s="88"/>
      <c r="MR111" s="88"/>
      <c r="MS111" s="88"/>
      <c r="MT111" t="s">
        <v>19382</v>
      </c>
      <c r="MU111" s="128">
        <v>46260</v>
      </c>
      <c r="MV111" t="s">
        <v>19384</v>
      </c>
      <c r="MW111" t="s">
        <v>2682</v>
      </c>
      <c r="MX111" s="128">
        <v>46307</v>
      </c>
      <c r="MZ111" t="s">
        <v>19409</v>
      </c>
    </row>
    <row r="112" spans="1:364" ht="17"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19402</v>
      </c>
      <c r="LD112" s="88" t="s">
        <v>2686</v>
      </c>
      <c r="LE112" s="96" t="s">
        <v>8</v>
      </c>
      <c r="LF112" s="88"/>
      <c r="LG112" s="88"/>
      <c r="LH112" s="88"/>
      <c r="LI112" s="88"/>
      <c r="LJ112" s="88"/>
      <c r="LK112" s="88"/>
      <c r="LL112" s="88"/>
      <c r="LM112" s="88" t="s">
        <v>19391</v>
      </c>
      <c r="LN112" s="134" t="s">
        <v>7</v>
      </c>
      <c r="LO112" s="135">
        <v>7.6</v>
      </c>
      <c r="LP112" s="135" t="s">
        <v>6</v>
      </c>
      <c r="LQ112" s="135">
        <v>0.3</v>
      </c>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19407</v>
      </c>
      <c r="MN112" s="88"/>
      <c r="MO112" s="88">
        <v>1999</v>
      </c>
      <c r="MP112" s="88"/>
      <c r="MQ112" s="88"/>
      <c r="MR112" s="88"/>
      <c r="MS112" s="88"/>
      <c r="MT112" t="s">
        <v>19382</v>
      </c>
      <c r="MU112" s="128">
        <v>46260</v>
      </c>
      <c r="MV112" t="s">
        <v>19384</v>
      </c>
      <c r="MW112" t="s">
        <v>2682</v>
      </c>
      <c r="MX112" s="128">
        <v>46307</v>
      </c>
      <c r="MZ112" t="s">
        <v>19409</v>
      </c>
    </row>
    <row r="113" spans="1:364" ht="17"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19402</v>
      </c>
      <c r="LD113" s="88" t="s">
        <v>2686</v>
      </c>
      <c r="LE113" s="96" t="s">
        <v>8</v>
      </c>
      <c r="LF113" s="88"/>
      <c r="LG113" s="88"/>
      <c r="LH113" s="88"/>
      <c r="LI113" s="88"/>
      <c r="LJ113" s="88"/>
      <c r="LK113" s="88"/>
      <c r="LL113" s="88"/>
      <c r="LM113" s="88" t="s">
        <v>19392</v>
      </c>
      <c r="LN113" s="134" t="s">
        <v>7</v>
      </c>
      <c r="LO113" s="135">
        <v>10.8</v>
      </c>
      <c r="LP113" s="135" t="s">
        <v>6</v>
      </c>
      <c r="LQ113" s="135">
        <v>1</v>
      </c>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19407</v>
      </c>
      <c r="MN113" s="88"/>
      <c r="MO113" s="88">
        <v>1999</v>
      </c>
      <c r="MP113" s="88"/>
      <c r="MQ113" s="88"/>
      <c r="MR113" s="88"/>
      <c r="MS113" s="88"/>
      <c r="MT113" t="s">
        <v>19382</v>
      </c>
      <c r="MU113" s="128">
        <v>46260</v>
      </c>
      <c r="MV113" t="s">
        <v>19384</v>
      </c>
      <c r="MW113" t="s">
        <v>2682</v>
      </c>
      <c r="MX113" s="128">
        <v>46307</v>
      </c>
      <c r="MZ113" t="s">
        <v>19409</v>
      </c>
    </row>
    <row r="114" spans="1:364" ht="17"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46</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19402</v>
      </c>
      <c r="LD114" s="88" t="s">
        <v>2686</v>
      </c>
      <c r="LE114" s="96" t="s">
        <v>8</v>
      </c>
      <c r="LF114" s="88"/>
      <c r="LG114" s="88"/>
      <c r="LH114" s="88"/>
      <c r="LI114" s="88"/>
      <c r="LJ114" s="88"/>
      <c r="LK114" s="88"/>
      <c r="LL114" s="88"/>
      <c r="LM114" s="88"/>
      <c r="LN114" s="134" t="s">
        <v>7</v>
      </c>
      <c r="LO114" s="135">
        <v>9.5</v>
      </c>
      <c r="LP114" s="135" t="s">
        <v>20</v>
      </c>
      <c r="LQ114" s="135" t="s">
        <v>20</v>
      </c>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19407</v>
      </c>
      <c r="MN114" s="88"/>
      <c r="MO114" s="88">
        <v>1999</v>
      </c>
      <c r="MP114" s="88"/>
      <c r="MQ114" s="88"/>
      <c r="MR114" s="88"/>
      <c r="MS114" s="88"/>
      <c r="MT114" t="s">
        <v>19382</v>
      </c>
      <c r="MU114" s="128">
        <v>46260</v>
      </c>
      <c r="MV114" t="s">
        <v>19384</v>
      </c>
      <c r="MW114" t="s">
        <v>2682</v>
      </c>
      <c r="MX114" s="128">
        <v>46307</v>
      </c>
      <c r="MZ114" t="s">
        <v>19409</v>
      </c>
    </row>
    <row r="115" spans="1:364" ht="17"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46</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19402</v>
      </c>
      <c r="LD115" s="88" t="s">
        <v>2686</v>
      </c>
      <c r="LE115" s="96" t="s">
        <v>8</v>
      </c>
      <c r="LF115" s="88"/>
      <c r="LG115" s="88"/>
      <c r="LH115" s="88"/>
      <c r="LI115" s="88"/>
      <c r="LJ115" s="88"/>
      <c r="LK115" s="88"/>
      <c r="LL115" s="88"/>
      <c r="LM115" s="88"/>
      <c r="LN115" s="134" t="s">
        <v>7</v>
      </c>
      <c r="LO115" s="135">
        <v>12.5</v>
      </c>
      <c r="LP115" s="135" t="s">
        <v>20</v>
      </c>
      <c r="LQ115" s="135" t="s">
        <v>20</v>
      </c>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19407</v>
      </c>
      <c r="MN115" s="88"/>
      <c r="MO115" s="88">
        <v>1999</v>
      </c>
      <c r="MP115" s="88"/>
      <c r="MQ115" s="88"/>
      <c r="MR115" s="88"/>
      <c r="MS115" s="88"/>
      <c r="MT115" t="s">
        <v>19382</v>
      </c>
      <c r="MU115" s="128">
        <v>46260</v>
      </c>
      <c r="MV115" t="s">
        <v>19384</v>
      </c>
      <c r="MW115" t="s">
        <v>2682</v>
      </c>
      <c r="MX115" s="128">
        <v>46307</v>
      </c>
      <c r="MZ115" t="s">
        <v>19409</v>
      </c>
    </row>
    <row r="116" spans="1:364" ht="17"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46</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19402</v>
      </c>
      <c r="LD116" s="88" t="s">
        <v>2686</v>
      </c>
      <c r="LE116" s="96" t="s">
        <v>8</v>
      </c>
      <c r="LF116" s="88"/>
      <c r="LG116" s="88"/>
      <c r="LH116" s="88"/>
      <c r="LI116" s="88"/>
      <c r="LJ116" s="88"/>
      <c r="LK116" s="88"/>
      <c r="LL116" s="88"/>
      <c r="LM116" s="88"/>
      <c r="LN116" s="134" t="s">
        <v>7</v>
      </c>
      <c r="LO116" s="135">
        <v>14.6</v>
      </c>
      <c r="LP116" s="135" t="s">
        <v>20</v>
      </c>
      <c r="LQ116" s="135" t="s">
        <v>20</v>
      </c>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19407</v>
      </c>
      <c r="MN116" s="88"/>
      <c r="MO116" s="88">
        <v>1999</v>
      </c>
      <c r="MP116" s="88"/>
      <c r="MQ116" s="88"/>
      <c r="MR116" s="88"/>
      <c r="MS116" s="88"/>
      <c r="MT116" t="s">
        <v>19382</v>
      </c>
      <c r="MU116" s="128">
        <v>46260</v>
      </c>
      <c r="MV116" t="s">
        <v>19384</v>
      </c>
      <c r="MW116" t="s">
        <v>2682</v>
      </c>
      <c r="MX116" s="128">
        <v>46307</v>
      </c>
      <c r="MZ116" t="s">
        <v>19409</v>
      </c>
    </row>
    <row r="117" spans="1:364" ht="17"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46</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19402</v>
      </c>
      <c r="LD117" s="88" t="s">
        <v>2686</v>
      </c>
      <c r="LE117" s="96" t="s">
        <v>8</v>
      </c>
      <c r="LF117" s="88"/>
      <c r="LG117" s="88"/>
      <c r="LH117" s="88"/>
      <c r="LI117" s="88"/>
      <c r="LJ117" s="88"/>
      <c r="LK117" s="88"/>
      <c r="LL117" s="88"/>
      <c r="LM117" s="88"/>
      <c r="LN117" s="134" t="s">
        <v>7</v>
      </c>
      <c r="LO117" s="135">
        <v>6.5</v>
      </c>
      <c r="LP117" s="135" t="s">
        <v>20</v>
      </c>
      <c r="LQ117" s="135" t="s">
        <v>20</v>
      </c>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19407</v>
      </c>
      <c r="MN117" s="88"/>
      <c r="MO117" s="88">
        <v>1999</v>
      </c>
      <c r="MP117" s="88"/>
      <c r="MQ117" s="88"/>
      <c r="MR117" s="88"/>
      <c r="MS117" s="88"/>
      <c r="MT117" t="s">
        <v>19382</v>
      </c>
      <c r="MU117" s="128">
        <v>46260</v>
      </c>
      <c r="MV117" t="s">
        <v>19384</v>
      </c>
      <c r="MW117" t="s">
        <v>2682</v>
      </c>
      <c r="MX117" s="128">
        <v>46307</v>
      </c>
      <c r="MZ117" t="s">
        <v>19409</v>
      </c>
    </row>
    <row r="118" spans="1:364" ht="17"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46</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19402</v>
      </c>
      <c r="LD118" s="88" t="s">
        <v>2686</v>
      </c>
      <c r="LE118" s="96" t="s">
        <v>8</v>
      </c>
      <c r="LF118" s="88"/>
      <c r="LG118" s="88"/>
      <c r="LH118" s="88"/>
      <c r="LI118" s="88"/>
      <c r="LJ118" s="88"/>
      <c r="LK118" s="88"/>
      <c r="LL118" s="88"/>
      <c r="LM118" s="88"/>
      <c r="LN118" s="134" t="s">
        <v>7</v>
      </c>
      <c r="LO118" s="135">
        <v>8.6999999999999993</v>
      </c>
      <c r="LP118" s="135" t="s">
        <v>20</v>
      </c>
      <c r="LQ118" s="135" t="s">
        <v>20</v>
      </c>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19407</v>
      </c>
      <c r="MN118" s="88"/>
      <c r="MO118" s="88">
        <v>1999</v>
      </c>
      <c r="MP118" s="88"/>
      <c r="MQ118" s="88"/>
      <c r="MR118" s="88"/>
      <c r="MS118" s="88"/>
      <c r="MT118" t="s">
        <v>19382</v>
      </c>
      <c r="MU118" s="128">
        <v>46260</v>
      </c>
      <c r="MV118" t="s">
        <v>19384</v>
      </c>
      <c r="MW118" t="s">
        <v>2682</v>
      </c>
      <c r="MX118" s="128">
        <v>46307</v>
      </c>
      <c r="MZ118" t="s">
        <v>19409</v>
      </c>
    </row>
    <row r="119" spans="1:364" ht="17"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46</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19402</v>
      </c>
      <c r="LD119" s="88" t="s">
        <v>2686</v>
      </c>
      <c r="LE119" s="96" t="s">
        <v>8</v>
      </c>
      <c r="LF119" s="88"/>
      <c r="LG119" s="88"/>
      <c r="LH119" s="88"/>
      <c r="LI119" s="88"/>
      <c r="LJ119" s="88"/>
      <c r="LK119" s="88"/>
      <c r="LL119" s="88"/>
      <c r="LM119" s="88"/>
      <c r="LN119" s="134" t="s">
        <v>7</v>
      </c>
      <c r="LO119" s="135">
        <v>12.3</v>
      </c>
      <c r="LP119" s="135" t="s">
        <v>20</v>
      </c>
      <c r="LQ119" s="135" t="s">
        <v>20</v>
      </c>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19407</v>
      </c>
      <c r="MN119" s="88"/>
      <c r="MO119" s="88">
        <v>1999</v>
      </c>
      <c r="MP119" s="88"/>
      <c r="MQ119" s="88"/>
      <c r="MR119" s="88"/>
      <c r="MS119" s="88"/>
      <c r="MT119" t="s">
        <v>19382</v>
      </c>
      <c r="MU119" s="128">
        <v>46260</v>
      </c>
      <c r="MV119" t="s">
        <v>19384</v>
      </c>
      <c r="MW119" t="s">
        <v>2682</v>
      </c>
      <c r="MX119" s="128">
        <v>46307</v>
      </c>
      <c r="MZ119" t="s">
        <v>19409</v>
      </c>
    </row>
    <row r="120" spans="1:364" ht="17"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19402</v>
      </c>
      <c r="LD120" s="88" t="s">
        <v>2686</v>
      </c>
      <c r="LE120" s="96" t="s">
        <v>8</v>
      </c>
      <c r="LF120" s="88"/>
      <c r="LG120" s="88"/>
      <c r="LH120" s="88"/>
      <c r="LI120" s="88"/>
      <c r="LJ120" s="88"/>
      <c r="LK120" s="88"/>
      <c r="LL120" s="88"/>
      <c r="LM120" s="88" t="s">
        <v>19394</v>
      </c>
      <c r="LN120" s="134" t="s">
        <v>7</v>
      </c>
      <c r="LO120" s="135">
        <v>9.3000000000000007</v>
      </c>
      <c r="LP120" s="135" t="s">
        <v>6</v>
      </c>
      <c r="LQ120" s="135">
        <v>0.4</v>
      </c>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19408</v>
      </c>
      <c r="MN120" s="88"/>
      <c r="MO120" s="88">
        <v>2000</v>
      </c>
      <c r="MP120" s="88"/>
      <c r="MQ120" s="88"/>
      <c r="MR120" s="88"/>
      <c r="MS120" s="88"/>
      <c r="MT120" t="s">
        <v>19382</v>
      </c>
      <c r="MU120" s="128">
        <v>46260</v>
      </c>
      <c r="MV120" t="s">
        <v>19384</v>
      </c>
      <c r="MW120" t="s">
        <v>2682</v>
      </c>
      <c r="MX120" s="128">
        <v>46307</v>
      </c>
      <c r="MZ120" t="s">
        <v>19409</v>
      </c>
    </row>
    <row r="121" spans="1:364" ht="17"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19402</v>
      </c>
      <c r="LD121" s="88" t="s">
        <v>2686</v>
      </c>
      <c r="LE121" s="96" t="s">
        <v>8</v>
      </c>
      <c r="LF121" s="88"/>
      <c r="LG121" s="88"/>
      <c r="LH121" s="88"/>
      <c r="LI121" s="88"/>
      <c r="LJ121" s="88"/>
      <c r="LK121" s="88"/>
      <c r="LL121" s="88"/>
      <c r="LM121" s="88" t="s">
        <v>19391</v>
      </c>
      <c r="LN121" s="134" t="s">
        <v>7</v>
      </c>
      <c r="LO121" s="135">
        <v>16.3</v>
      </c>
      <c r="LP121" s="135" t="s">
        <v>6</v>
      </c>
      <c r="LQ121" s="135">
        <v>1</v>
      </c>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19408</v>
      </c>
      <c r="MN121" s="88"/>
      <c r="MO121" s="88">
        <v>2000</v>
      </c>
      <c r="MP121" s="88"/>
      <c r="MQ121" s="88"/>
      <c r="MR121" s="88"/>
      <c r="MS121" s="88"/>
      <c r="MT121" t="s">
        <v>19382</v>
      </c>
      <c r="MU121" s="128">
        <v>46260</v>
      </c>
      <c r="MV121" t="s">
        <v>19384</v>
      </c>
      <c r="MW121" t="s">
        <v>2682</v>
      </c>
      <c r="MX121" s="128">
        <v>46307</v>
      </c>
      <c r="MZ121" t="s">
        <v>19409</v>
      </c>
    </row>
    <row r="122" spans="1:364" ht="17"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19402</v>
      </c>
      <c r="LD122" s="88" t="s">
        <v>2686</v>
      </c>
      <c r="LE122" s="96" t="s">
        <v>8</v>
      </c>
      <c r="LF122" s="88"/>
      <c r="LG122" s="88"/>
      <c r="LH122" s="88"/>
      <c r="LI122" s="88"/>
      <c r="LJ122" s="88"/>
      <c r="LK122" s="88"/>
      <c r="LL122" s="88"/>
      <c r="LM122" s="88" t="s">
        <v>19392</v>
      </c>
      <c r="LN122" s="134" t="s">
        <v>7</v>
      </c>
      <c r="LO122" s="135">
        <v>19.899999999999999</v>
      </c>
      <c r="LP122" s="135" t="s">
        <v>6</v>
      </c>
      <c r="LQ122" s="135">
        <v>1.8</v>
      </c>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19408</v>
      </c>
      <c r="MN122" s="88"/>
      <c r="MO122" s="88">
        <v>2000</v>
      </c>
      <c r="MP122" s="88"/>
      <c r="MQ122" s="88"/>
      <c r="MR122" s="88"/>
      <c r="MS122" s="88"/>
      <c r="MT122" t="s">
        <v>19382</v>
      </c>
      <c r="MU122" s="128">
        <v>46260</v>
      </c>
      <c r="MV122" t="s">
        <v>19384</v>
      </c>
      <c r="MW122" t="s">
        <v>2682</v>
      </c>
      <c r="MX122" s="128">
        <v>46307</v>
      </c>
      <c r="MZ122" t="s">
        <v>19409</v>
      </c>
    </row>
    <row r="123" spans="1:364" ht="17"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46</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19402</v>
      </c>
      <c r="LD123" s="88" t="s">
        <v>2686</v>
      </c>
      <c r="LE123" s="96" t="s">
        <v>8</v>
      </c>
      <c r="LF123" s="88"/>
      <c r="LG123" s="88"/>
      <c r="LH123" s="88"/>
      <c r="LI123" s="88"/>
      <c r="LJ123" s="88"/>
      <c r="LK123" s="88"/>
      <c r="LL123" s="88"/>
      <c r="LM123" s="88"/>
      <c r="LN123" s="134" t="s">
        <v>7</v>
      </c>
      <c r="LO123" s="135">
        <v>12.8</v>
      </c>
      <c r="LP123" s="135" t="s">
        <v>20</v>
      </c>
      <c r="LQ123" s="135" t="s">
        <v>20</v>
      </c>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19408</v>
      </c>
      <c r="MN123" s="88"/>
      <c r="MO123" s="88">
        <v>2000</v>
      </c>
      <c r="MP123" s="88"/>
      <c r="MQ123" s="88"/>
      <c r="MR123" s="88"/>
      <c r="MS123" s="88"/>
      <c r="MT123" t="s">
        <v>19382</v>
      </c>
      <c r="MU123" s="128">
        <v>46260</v>
      </c>
      <c r="MV123" t="s">
        <v>19384</v>
      </c>
      <c r="MW123" t="s">
        <v>2682</v>
      </c>
      <c r="MX123" s="128">
        <v>46307</v>
      </c>
      <c r="MZ123" t="s">
        <v>19409</v>
      </c>
    </row>
    <row r="124" spans="1:364" ht="17"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46</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19402</v>
      </c>
      <c r="LD124" s="88" t="s">
        <v>2686</v>
      </c>
      <c r="LE124" s="96" t="s">
        <v>8</v>
      </c>
      <c r="LF124" s="88"/>
      <c r="LG124" s="88"/>
      <c r="LH124" s="88"/>
      <c r="LI124" s="88"/>
      <c r="LJ124" s="88"/>
      <c r="LK124" s="88"/>
      <c r="LL124" s="88"/>
      <c r="LM124" s="88"/>
      <c r="LN124" s="134" t="s">
        <v>7</v>
      </c>
      <c r="LO124" s="135">
        <v>18.3</v>
      </c>
      <c r="LP124" s="135" t="s">
        <v>20</v>
      </c>
      <c r="LQ124" s="135" t="s">
        <v>20</v>
      </c>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19408</v>
      </c>
      <c r="MN124" s="88"/>
      <c r="MO124" s="88">
        <v>2000</v>
      </c>
      <c r="MP124" s="88"/>
      <c r="MQ124" s="88"/>
      <c r="MR124" s="88"/>
      <c r="MS124" s="88"/>
      <c r="MT124" t="s">
        <v>19382</v>
      </c>
      <c r="MU124" s="128">
        <v>46260</v>
      </c>
      <c r="MV124" t="s">
        <v>19384</v>
      </c>
      <c r="MW124" t="s">
        <v>2682</v>
      </c>
      <c r="MX124" s="128">
        <v>46307</v>
      </c>
      <c r="MZ124" t="s">
        <v>19409</v>
      </c>
    </row>
    <row r="125" spans="1:364" ht="17"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46</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19402</v>
      </c>
      <c r="LD125" s="88" t="s">
        <v>2686</v>
      </c>
      <c r="LE125" s="96" t="s">
        <v>8</v>
      </c>
      <c r="LF125" s="88"/>
      <c r="LG125" s="88"/>
      <c r="LH125" s="88"/>
      <c r="LI125" s="88"/>
      <c r="LJ125" s="88"/>
      <c r="LK125" s="88"/>
      <c r="LL125" s="88"/>
      <c r="LM125" s="88"/>
      <c r="LN125" s="134" t="s">
        <v>7</v>
      </c>
      <c r="LO125" s="135">
        <v>18.899999999999999</v>
      </c>
      <c r="LP125" s="135" t="s">
        <v>20</v>
      </c>
      <c r="LQ125" s="135" t="s">
        <v>20</v>
      </c>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19408</v>
      </c>
      <c r="MN125" s="88"/>
      <c r="MO125" s="88">
        <v>2000</v>
      </c>
      <c r="MP125" s="88"/>
      <c r="MQ125" s="88"/>
      <c r="MR125" s="88"/>
      <c r="MS125" s="88"/>
      <c r="MT125" t="s">
        <v>19382</v>
      </c>
      <c r="MU125" s="128">
        <v>46260</v>
      </c>
      <c r="MV125" t="s">
        <v>19384</v>
      </c>
      <c r="MW125" t="s">
        <v>2682</v>
      </c>
      <c r="MX125" s="128">
        <v>46307</v>
      </c>
      <c r="MZ125" t="s">
        <v>19409</v>
      </c>
    </row>
    <row r="126" spans="1:364" ht="17"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46</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19402</v>
      </c>
      <c r="LD126" s="88" t="s">
        <v>2686</v>
      </c>
      <c r="LE126" s="96" t="s">
        <v>8</v>
      </c>
      <c r="LF126" s="88"/>
      <c r="LG126" s="88"/>
      <c r="LH126" s="88"/>
      <c r="LI126" s="88"/>
      <c r="LJ126" s="88"/>
      <c r="LK126" s="88"/>
      <c r="LL126" s="88"/>
      <c r="LM126" s="88"/>
      <c r="LN126" s="134" t="s">
        <v>7</v>
      </c>
      <c r="LO126" s="135">
        <v>11.1</v>
      </c>
      <c r="LP126" s="135" t="s">
        <v>20</v>
      </c>
      <c r="LQ126" s="135" t="s">
        <v>20</v>
      </c>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19408</v>
      </c>
      <c r="MN126" s="88"/>
      <c r="MO126" s="88">
        <v>2000</v>
      </c>
      <c r="MP126" s="88"/>
      <c r="MQ126" s="88"/>
      <c r="MR126" s="88"/>
      <c r="MS126" s="88"/>
      <c r="MT126" t="s">
        <v>19382</v>
      </c>
      <c r="MU126" s="128">
        <v>46260</v>
      </c>
      <c r="MV126" t="s">
        <v>19384</v>
      </c>
      <c r="MW126" t="s">
        <v>2682</v>
      </c>
      <c r="MX126" s="128">
        <v>46307</v>
      </c>
      <c r="MZ126" t="s">
        <v>19409</v>
      </c>
    </row>
    <row r="127" spans="1:364" ht="17"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46</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19402</v>
      </c>
      <c r="LD127" s="88" t="s">
        <v>2686</v>
      </c>
      <c r="LE127" s="96" t="s">
        <v>8</v>
      </c>
      <c r="LF127" s="88"/>
      <c r="LG127" s="88"/>
      <c r="LH127" s="88"/>
      <c r="LI127" s="88"/>
      <c r="LJ127" s="88"/>
      <c r="LK127" s="88"/>
      <c r="LL127" s="88"/>
      <c r="LM127" s="88"/>
      <c r="LN127" s="134" t="s">
        <v>7</v>
      </c>
      <c r="LO127" s="135">
        <v>14.6</v>
      </c>
      <c r="LP127" s="135" t="s">
        <v>20</v>
      </c>
      <c r="LQ127" s="135" t="s">
        <v>20</v>
      </c>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19408</v>
      </c>
      <c r="MN127" s="88"/>
      <c r="MO127" s="88">
        <v>2000</v>
      </c>
      <c r="MP127" s="88"/>
      <c r="MQ127" s="88"/>
      <c r="MR127" s="88"/>
      <c r="MS127" s="88"/>
      <c r="MT127" t="s">
        <v>19382</v>
      </c>
      <c r="MU127" s="128">
        <v>46260</v>
      </c>
      <c r="MV127" t="s">
        <v>19384</v>
      </c>
      <c r="MW127" t="s">
        <v>2682</v>
      </c>
      <c r="MX127" s="128">
        <v>46307</v>
      </c>
      <c r="MZ127" t="s">
        <v>19409</v>
      </c>
    </row>
    <row r="128" spans="1:364" ht="17"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46</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19402</v>
      </c>
      <c r="LD128" s="88" t="s">
        <v>2686</v>
      </c>
      <c r="LE128" s="96" t="s">
        <v>8</v>
      </c>
      <c r="LF128" s="88"/>
      <c r="LG128" s="88"/>
      <c r="LH128" s="88"/>
      <c r="LI128" s="88"/>
      <c r="LJ128" s="88"/>
      <c r="LK128" s="88"/>
      <c r="LL128" s="88"/>
      <c r="LM128" s="88"/>
      <c r="LN128" s="134" t="s">
        <v>7</v>
      </c>
      <c r="LO128" s="135">
        <v>17.899999999999999</v>
      </c>
      <c r="LP128" s="135" t="s">
        <v>20</v>
      </c>
      <c r="LQ128" s="135" t="s">
        <v>20</v>
      </c>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19408</v>
      </c>
      <c r="MN128" s="88"/>
      <c r="MO128" s="88">
        <v>2000</v>
      </c>
      <c r="MP128" s="88"/>
      <c r="MQ128" s="88"/>
      <c r="MR128" s="88"/>
      <c r="MS128" s="88"/>
      <c r="MT128" t="s">
        <v>19382</v>
      </c>
      <c r="MU128" s="128">
        <v>46260</v>
      </c>
      <c r="MV128" t="s">
        <v>19384</v>
      </c>
      <c r="MW128" t="s">
        <v>2682</v>
      </c>
      <c r="MX128" s="128">
        <v>46307</v>
      </c>
      <c r="MZ128" t="s">
        <v>19409</v>
      </c>
    </row>
    <row r="129" spans="1:357" ht="17"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 thickBot="1">
      <c r="IT1268" s="49"/>
    </row>
    <row r="1269" spans="1:357" ht="15" thickBot="1">
      <c r="IT1269" s="49"/>
    </row>
    <row r="1270" spans="1:357" ht="15" thickBot="1">
      <c r="IT1270" s="49"/>
    </row>
    <row r="1271" spans="1:357" ht="15" thickBot="1">
      <c r="IT1271" s="49"/>
    </row>
    <row r="1272" spans="1:357" ht="15" thickBot="1">
      <c r="IT1272" s="49"/>
    </row>
    <row r="1273" spans="1:357" ht="15" thickBot="1">
      <c r="IT1273" s="49"/>
    </row>
    <row r="1274" spans="1:357" ht="15" thickBot="1">
      <c r="IT1274" s="49"/>
    </row>
    <row r="1275" spans="1:357" ht="15" thickBot="1">
      <c r="IT1275" s="49"/>
    </row>
    <row r="1276" spans="1:357" ht="15" thickBot="1">
      <c r="IT1276" s="49"/>
    </row>
    <row r="1277" spans="1:357" ht="15" thickBot="1">
      <c r="IT1277" s="49"/>
    </row>
    <row r="1278" spans="1:357" ht="15" thickBot="1">
      <c r="IT1278" s="49"/>
    </row>
    <row r="1279" spans="1:357" ht="15" thickBot="1">
      <c r="IT1279" s="49"/>
    </row>
    <row r="1280" spans="1:357" ht="15" thickBot="1">
      <c r="IT1280" s="49"/>
    </row>
    <row r="1281" spans="254:254" ht="15" thickBot="1">
      <c r="IT1281" s="49"/>
    </row>
    <row r="1282" spans="254:254" ht="15" thickBot="1">
      <c r="IT1282" s="49"/>
    </row>
    <row r="1283" spans="254:254" ht="15" thickBot="1">
      <c r="IT1283" s="49"/>
    </row>
    <row r="1284" spans="254:254" ht="15" thickBot="1">
      <c r="IT1284" s="49"/>
    </row>
    <row r="1285" spans="254:254" ht="15" thickBot="1">
      <c r="IT1285" s="49"/>
    </row>
    <row r="1286" spans="254:254" ht="15" thickBot="1">
      <c r="IT1286" s="49"/>
    </row>
    <row r="1287" spans="254:254" ht="15" thickBot="1">
      <c r="IT1287" s="49"/>
    </row>
    <row r="1288" spans="254:254" ht="15" thickBot="1">
      <c r="IT1288" s="49"/>
    </row>
    <row r="1289" spans="254:254" ht="15" thickBot="1">
      <c r="IT1289" s="49"/>
    </row>
    <row r="1290" spans="254:254" ht="15" thickBot="1">
      <c r="IT1290" s="49"/>
    </row>
    <row r="1291" spans="254:254" ht="15" thickBot="1">
      <c r="IT1291" s="49"/>
    </row>
    <row r="1292" spans="254:254" ht="15" thickBot="1">
      <c r="IT1292" s="49"/>
    </row>
    <row r="1293" spans="254:254" ht="15" thickBot="1">
      <c r="IT1293" s="49"/>
    </row>
    <row r="1294" spans="254:254" ht="15" thickBot="1">
      <c r="IT1294" s="49"/>
    </row>
    <row r="1295" spans="254:254" ht="15" thickBot="1">
      <c r="IT1295" s="49"/>
    </row>
    <row r="1296" spans="254:254" ht="15" thickBot="1">
      <c r="IT1296" s="49"/>
    </row>
    <row r="1297" spans="254:254" ht="15" thickBot="1">
      <c r="IT1297" s="49"/>
    </row>
    <row r="1298" spans="254:254" ht="15" thickBot="1">
      <c r="IT1298" s="49"/>
    </row>
    <row r="1299" spans="254:254" ht="15" thickBot="1">
      <c r="IT1299" s="49"/>
    </row>
    <row r="1300" spans="254:254" ht="15" thickBot="1">
      <c r="IT1300" s="49"/>
    </row>
    <row r="1301" spans="254:254" ht="15" thickBot="1">
      <c r="IT1301" s="49"/>
    </row>
    <row r="1302" spans="254:254" ht="15" thickBot="1">
      <c r="IT1302" s="49"/>
    </row>
    <row r="1303" spans="254:254" ht="15" thickBot="1">
      <c r="IT1303" s="49"/>
    </row>
    <row r="1304" spans="254:254" ht="15" thickBot="1">
      <c r="IT1304" s="49"/>
    </row>
    <row r="1305" spans="254:254" ht="15" thickBot="1">
      <c r="IT1305" s="49"/>
    </row>
    <row r="1306" spans="254:254" ht="15" thickBot="1">
      <c r="IT1306" s="49"/>
    </row>
    <row r="1307" spans="254:254" ht="15" thickBot="1">
      <c r="IT1307" s="49"/>
    </row>
    <row r="1308" spans="254:254" ht="15" thickBot="1">
      <c r="IT1308" s="49"/>
    </row>
    <row r="1309" spans="254:254" ht="15" thickBot="1">
      <c r="IT1309" s="49"/>
    </row>
    <row r="1310" spans="254:254" ht="15" thickBot="1">
      <c r="IT1310" s="49"/>
    </row>
    <row r="1311" spans="254:254" ht="15" thickBot="1">
      <c r="IT1311" s="49"/>
    </row>
    <row r="1312" spans="254:254" ht="15" thickBot="1">
      <c r="IT1312" s="49"/>
    </row>
    <row r="1313" spans="254:254" ht="15" thickBot="1">
      <c r="IT1313" s="49"/>
    </row>
    <row r="1314" spans="254:254" ht="15" thickBot="1">
      <c r="IT1314" s="49"/>
    </row>
    <row r="1315" spans="254:254" ht="15" thickBot="1">
      <c r="IT1315" s="49"/>
    </row>
    <row r="1316" spans="254:254" ht="15" thickBot="1">
      <c r="IT1316" s="49"/>
    </row>
    <row r="1317" spans="254:254" ht="15" thickBot="1">
      <c r="IT1317" s="49"/>
    </row>
    <row r="1318" spans="254:254" ht="15" thickBot="1">
      <c r="IT1318" s="49"/>
    </row>
    <row r="1319" spans="254:254" ht="15" thickBot="1">
      <c r="IT1319" s="49"/>
    </row>
    <row r="1320" spans="254:254" ht="15" thickBot="1">
      <c r="IT1320" s="49"/>
    </row>
    <row r="1321" spans="254:254" ht="15" thickBot="1">
      <c r="IT1321" s="49"/>
    </row>
    <row r="1322" spans="254:254" ht="15" thickBot="1">
      <c r="IT1322" s="49"/>
    </row>
    <row r="1323" spans="254:254" ht="15" thickBot="1">
      <c r="IT1323" s="49"/>
    </row>
    <row r="1324" spans="254:254" ht="15" thickBot="1">
      <c r="IT1324" s="49"/>
    </row>
    <row r="1325" spans="254:254" ht="15" thickBot="1">
      <c r="IT1325" s="49"/>
    </row>
    <row r="1326" spans="254:254" ht="15" thickBot="1">
      <c r="IT1326" s="49"/>
    </row>
    <row r="1327" spans="254:254" ht="15" thickBot="1">
      <c r="IT1327" s="49"/>
    </row>
    <row r="1328" spans="254:254" ht="15" thickBot="1">
      <c r="IT1328" s="49"/>
    </row>
    <row r="1329" spans="254:254" ht="15" thickBot="1">
      <c r="IT1329" s="49"/>
    </row>
    <row r="1330" spans="254:254" ht="15" thickBot="1">
      <c r="IT1330" s="49"/>
    </row>
    <row r="1331" spans="254:254" ht="15" thickBot="1">
      <c r="IT1331" s="49"/>
    </row>
    <row r="1332" spans="254:254" ht="15" thickBot="1">
      <c r="IT1332" s="49"/>
    </row>
    <row r="1333" spans="254:254" ht="15" thickBot="1">
      <c r="IT1333" s="49"/>
    </row>
    <row r="1334" spans="254:254" ht="15" thickBot="1">
      <c r="IT1334" s="49"/>
    </row>
    <row r="1335" spans="254:254" ht="15" thickBot="1">
      <c r="IT1335" s="49"/>
    </row>
    <row r="1336" spans="254:254" ht="15" thickBot="1">
      <c r="IT1336" s="49"/>
    </row>
    <row r="1337" spans="254:254" ht="15" thickBot="1">
      <c r="IT1337" s="49"/>
    </row>
    <row r="1338" spans="254:254" ht="15" thickBot="1">
      <c r="IT1338" s="49"/>
    </row>
    <row r="1339" spans="254:254" ht="15" thickBot="1">
      <c r="IT1339" s="49"/>
    </row>
    <row r="1340" spans="254:254" ht="15" thickBot="1">
      <c r="IT1340" s="49"/>
    </row>
    <row r="1341" spans="254:254" ht="15" thickBot="1">
      <c r="IT1341" s="49"/>
    </row>
    <row r="1342" spans="254:254" ht="15" thickBot="1">
      <c r="IT1342" s="49"/>
    </row>
    <row r="1343" spans="254:254" ht="15" thickBot="1">
      <c r="IT1343" s="49"/>
    </row>
    <row r="1344" spans="254:254" ht="15" thickBot="1">
      <c r="IT1344" s="49"/>
    </row>
    <row r="1345" spans="254:254" ht="15" thickBot="1">
      <c r="IT1345" s="49"/>
    </row>
    <row r="1346" spans="254:254" ht="15" thickBot="1">
      <c r="IT1346" s="49"/>
    </row>
    <row r="1347" spans="254:254" ht="15" thickBot="1">
      <c r="IT1347" s="49"/>
    </row>
    <row r="1348" spans="254:254" ht="15" thickBot="1">
      <c r="IT1348" s="49"/>
    </row>
    <row r="1349" spans="254:254" ht="15" thickBot="1">
      <c r="IT1349" s="49"/>
    </row>
    <row r="1350" spans="254:254" ht="15" thickBot="1">
      <c r="IT1350" s="49"/>
    </row>
    <row r="1351" spans="254:254" ht="15" thickBot="1">
      <c r="IT1351" s="49"/>
    </row>
    <row r="1352" spans="254:254" ht="15" thickBot="1">
      <c r="IT1352" s="49"/>
    </row>
    <row r="1353" spans="254:254" ht="15" thickBot="1">
      <c r="IT1353" s="49"/>
    </row>
    <row r="1354" spans="254:254" ht="15" thickBot="1">
      <c r="IT1354" s="49"/>
    </row>
    <row r="1355" spans="254:254" ht="15" thickBot="1">
      <c r="IT1355" s="49"/>
    </row>
    <row r="1356" spans="254:254" ht="15" thickBot="1">
      <c r="IT1356" s="49"/>
    </row>
    <row r="1357" spans="254:254" ht="15" thickBot="1">
      <c r="IT1357" s="49"/>
    </row>
    <row r="1358" spans="254:254" ht="15" thickBot="1">
      <c r="IT1358" s="49"/>
    </row>
    <row r="1359" spans="254:254" ht="15" thickBot="1">
      <c r="IT1359" s="49"/>
    </row>
    <row r="1360" spans="254:254" ht="15" thickBot="1">
      <c r="IT1360" s="49"/>
    </row>
    <row r="1361" spans="254:254" ht="15" thickBot="1">
      <c r="IT1361" s="49"/>
    </row>
    <row r="1362" spans="254:254" ht="15" thickBot="1">
      <c r="IT1362" s="49"/>
    </row>
    <row r="1363" spans="254:254" ht="15" thickBot="1">
      <c r="IT1363" s="49"/>
    </row>
    <row r="1364" spans="254:254" ht="15" thickBot="1">
      <c r="IT1364" s="49"/>
    </row>
    <row r="1365" spans="254:254" ht="15" thickBot="1">
      <c r="IT1365" s="49"/>
    </row>
    <row r="1366" spans="254:254" ht="15" thickBot="1">
      <c r="IT1366" s="49"/>
    </row>
    <row r="1367" spans="254:254" ht="15" thickBot="1">
      <c r="IT1367" s="49"/>
    </row>
    <row r="1368" spans="254:254" ht="15" thickBot="1">
      <c r="IT1368" s="49"/>
    </row>
    <row r="1369" spans="254:254" ht="15" thickBot="1">
      <c r="IT1369" s="49"/>
    </row>
    <row r="1370" spans="254:254" ht="15" thickBot="1">
      <c r="IT1370" s="49"/>
    </row>
    <row r="1371" spans="254:254" ht="15" thickBot="1">
      <c r="IT1371" s="49"/>
    </row>
    <row r="1372" spans="254:254" ht="15" thickBot="1">
      <c r="IT1372" s="49"/>
    </row>
    <row r="1373" spans="254:254" ht="15" thickBot="1">
      <c r="IT1373" s="49"/>
    </row>
    <row r="1374" spans="254:254" ht="15" thickBot="1">
      <c r="IT1374" s="49"/>
    </row>
    <row r="1375" spans="254:254" ht="15" thickBot="1">
      <c r="IT1375" s="49"/>
    </row>
    <row r="1376" spans="254:254" ht="15" thickBot="1">
      <c r="IT1376" s="49"/>
    </row>
    <row r="1377" spans="254:254" ht="15" thickBot="1">
      <c r="IT1377" s="49"/>
    </row>
    <row r="1378" spans="254:254" ht="15" thickBot="1">
      <c r="IT1378" s="49"/>
    </row>
    <row r="1379" spans="254:254" ht="15" thickBot="1">
      <c r="IT1379" s="49"/>
    </row>
    <row r="1380" spans="254:254" ht="15" thickBot="1">
      <c r="IT1380" s="49"/>
    </row>
    <row r="1381" spans="254:254" ht="15" thickBot="1">
      <c r="IT1381" s="49"/>
    </row>
    <row r="1382" spans="254:254" ht="15" thickBot="1">
      <c r="IT1382" s="49"/>
    </row>
    <row r="1383" spans="254:254" ht="15" thickBot="1">
      <c r="IT1383" s="49"/>
    </row>
    <row r="1384" spans="254:254" ht="15" thickBot="1">
      <c r="IT1384" s="49"/>
    </row>
    <row r="1385" spans="254:254" ht="15" thickBot="1">
      <c r="IT1385" s="49"/>
    </row>
    <row r="1386" spans="254:254" ht="15" thickBot="1">
      <c r="IT1386" s="49"/>
    </row>
    <row r="1387" spans="254:254" ht="15" thickBot="1">
      <c r="IT1387" s="49"/>
    </row>
    <row r="1388" spans="254:254" ht="15" thickBot="1">
      <c r="IT1388" s="49"/>
    </row>
    <row r="1389" spans="254:254" ht="15" thickBot="1">
      <c r="IT1389" s="49"/>
    </row>
    <row r="1390" spans="254:254" ht="15" thickBot="1">
      <c r="IT1390" s="49"/>
    </row>
    <row r="1391" spans="254:254" ht="15" thickBot="1">
      <c r="IT1391" s="49"/>
    </row>
    <row r="1392" spans="254:254" ht="15" thickBot="1">
      <c r="IT1392" s="49"/>
    </row>
    <row r="1393" spans="254:254" ht="15" thickBot="1">
      <c r="IT1393" s="49"/>
    </row>
    <row r="1394" spans="254:254" ht="15" thickBot="1">
      <c r="IT1394" s="49"/>
    </row>
    <row r="1395" spans="254:254" ht="15" thickBot="1">
      <c r="IT1395" s="49"/>
    </row>
    <row r="1396" spans="254:254" ht="15" thickBot="1">
      <c r="IT1396" s="49"/>
    </row>
    <row r="1397" spans="254:254" ht="15" thickBot="1">
      <c r="IT1397" s="49"/>
    </row>
    <row r="1398" spans="254:254" ht="15" thickBot="1">
      <c r="IT1398" s="49"/>
    </row>
    <row r="1399" spans="254:254" ht="15" thickBot="1">
      <c r="IT1399" s="49"/>
    </row>
    <row r="1400" spans="254:254" ht="15" thickBot="1">
      <c r="IT1400" s="49"/>
    </row>
    <row r="1401" spans="254:254" ht="15" thickBot="1">
      <c r="IT1401" s="49"/>
    </row>
    <row r="1402" spans="254:254" ht="15" thickBot="1">
      <c r="IT1402" s="49"/>
    </row>
    <row r="1403" spans="254:254" ht="15" thickBot="1">
      <c r="IT1403" s="49"/>
    </row>
    <row r="1404" spans="254:254" ht="15" thickBot="1">
      <c r="IT1404" s="49"/>
    </row>
    <row r="1405" spans="254:254" ht="15" thickBot="1">
      <c r="IT1405" s="49"/>
    </row>
    <row r="1406" spans="254:254" ht="15" thickBot="1">
      <c r="IT1406" s="49"/>
    </row>
    <row r="1407" spans="254:254" ht="15" thickBot="1">
      <c r="IT1407" s="49"/>
    </row>
    <row r="1408" spans="254:254" ht="15" thickBot="1">
      <c r="IT1408" s="49"/>
    </row>
    <row r="1409" spans="254:254" ht="15" thickBot="1">
      <c r="IT1409" s="49"/>
    </row>
    <row r="1410" spans="254:254" ht="15" thickBot="1">
      <c r="IT1410" s="49"/>
    </row>
    <row r="1411" spans="254:254" ht="15" thickBot="1">
      <c r="IT1411" s="49"/>
    </row>
    <row r="1412" spans="254:254" ht="15" thickBot="1">
      <c r="IT1412" s="49"/>
    </row>
    <row r="1413" spans="254:254" ht="15" thickBot="1">
      <c r="IT1413" s="49"/>
    </row>
    <row r="1414" spans="254:254" ht="15" thickBot="1">
      <c r="IT1414" s="49"/>
    </row>
    <row r="1415" spans="254:254" ht="15" thickBot="1">
      <c r="IT1415" s="49"/>
    </row>
    <row r="1416" spans="254:254" ht="15" thickBot="1">
      <c r="IT1416" s="49"/>
    </row>
    <row r="1417" spans="254:254" ht="15" thickBot="1">
      <c r="IT1417" s="49"/>
    </row>
    <row r="1418" spans="254:254" ht="15" thickBot="1">
      <c r="IT1418" s="49"/>
    </row>
    <row r="1419" spans="254:254" ht="15" thickBot="1">
      <c r="IT1419" s="49"/>
    </row>
    <row r="1420" spans="254:254" ht="15" thickBot="1">
      <c r="IT1420" s="49"/>
    </row>
    <row r="1421" spans="254:254" ht="15" thickBot="1">
      <c r="IT1421" s="49"/>
    </row>
    <row r="1422" spans="254:254" ht="15" thickBot="1">
      <c r="IT1422" s="49"/>
    </row>
    <row r="1423" spans="254:254" ht="15" thickBot="1">
      <c r="IT1423" s="49"/>
    </row>
    <row r="1424" spans="254:254" ht="15" thickBot="1">
      <c r="IT1424" s="49"/>
    </row>
    <row r="1425" spans="254:254" ht="15" thickBot="1">
      <c r="IT1425" s="49"/>
    </row>
    <row r="1426" spans="254:254" ht="15" thickBot="1">
      <c r="IT1426" s="49"/>
    </row>
    <row r="1427" spans="254:254" ht="15" thickBot="1">
      <c r="IT1427" s="49"/>
    </row>
    <row r="1428" spans="254:254" ht="15" thickBot="1">
      <c r="IT1428" s="49"/>
    </row>
    <row r="1429" spans="254:254" ht="15" thickBot="1">
      <c r="IT1429" s="49"/>
    </row>
    <row r="1430" spans="254:254" ht="15" thickBot="1">
      <c r="IT1430" s="49"/>
    </row>
    <row r="1431" spans="254:254" ht="15" thickBot="1">
      <c r="IT1431" s="49"/>
    </row>
    <row r="1432" spans="254:254" ht="15" thickBot="1">
      <c r="IT1432" s="49"/>
    </row>
    <row r="1433" spans="254:254" ht="15" thickBot="1">
      <c r="IT1433" s="49"/>
    </row>
    <row r="1434" spans="254:254" ht="15" thickBot="1">
      <c r="IT1434" s="49"/>
    </row>
    <row r="1435" spans="254:254" ht="15" thickBot="1">
      <c r="IT1435" s="49"/>
    </row>
    <row r="1436" spans="254:254" ht="15" thickBot="1">
      <c r="IT1436" s="49"/>
    </row>
    <row r="1437" spans="254:254" ht="15" thickBot="1">
      <c r="IT1437" s="49"/>
    </row>
    <row r="1438" spans="254:254" ht="15" thickBot="1">
      <c r="IT1438" s="49"/>
    </row>
    <row r="1439" spans="254:254" ht="15" thickBot="1">
      <c r="IT1439" s="49"/>
    </row>
    <row r="1440" spans="254:254" ht="15" thickBot="1">
      <c r="IT1440" s="49"/>
    </row>
    <row r="1441" spans="254:254" ht="15" thickBot="1">
      <c r="IT1441" s="49"/>
    </row>
    <row r="1442" spans="254:254" ht="15" thickBot="1">
      <c r="IT1442" s="49"/>
    </row>
    <row r="1443" spans="254:254" ht="15" thickBot="1">
      <c r="IT1443" s="49"/>
    </row>
    <row r="1444" spans="254:254" ht="15" thickBot="1">
      <c r="IT1444" s="49"/>
    </row>
    <row r="1445" spans="254:254" ht="15" thickBot="1">
      <c r="IT1445" s="49"/>
    </row>
    <row r="1446" spans="254:254" ht="15" thickBot="1">
      <c r="IT1446" s="49"/>
    </row>
    <row r="1447" spans="254:254" ht="15" thickBot="1">
      <c r="IT1447" s="49"/>
    </row>
    <row r="1448" spans="254:254" ht="15" thickBot="1">
      <c r="IT1448" s="49"/>
    </row>
    <row r="1449" spans="254:254" ht="15" thickBot="1">
      <c r="IT1449" s="49"/>
    </row>
    <row r="1450" spans="254:254" ht="15" thickBot="1">
      <c r="IT1450" s="49"/>
    </row>
    <row r="1451" spans="254:254" ht="15" thickBot="1">
      <c r="IT1451" s="49"/>
    </row>
    <row r="1452" spans="254:254" ht="15" thickBot="1">
      <c r="IT1452" s="49"/>
    </row>
    <row r="1453" spans="254:254" ht="15" thickBot="1">
      <c r="IT1453" s="49"/>
    </row>
    <row r="1454" spans="254:254" ht="15" thickBot="1">
      <c r="IT1454" s="49"/>
    </row>
    <row r="1455" spans="254:254" ht="15" thickBot="1">
      <c r="IT1455" s="49"/>
    </row>
    <row r="1456" spans="254:254" ht="15" thickBot="1">
      <c r="IT1456" s="49"/>
    </row>
    <row r="1457" spans="254:254" ht="15" thickBot="1">
      <c r="IT1457" s="49"/>
    </row>
    <row r="1458" spans="254:254" ht="15" thickBot="1">
      <c r="IT1458" s="49"/>
    </row>
    <row r="1459" spans="254:254" ht="15" thickBot="1">
      <c r="IT1459" s="49"/>
    </row>
    <row r="1460" spans="254:254" ht="15" thickBot="1">
      <c r="IT1460" s="49"/>
    </row>
    <row r="1461" spans="254:254" ht="15" thickBot="1">
      <c r="IT1461" s="49"/>
    </row>
    <row r="1462" spans="254:254" ht="15" thickBot="1">
      <c r="IT1462" s="49"/>
    </row>
    <row r="1463" spans="254:254" ht="15" thickBot="1">
      <c r="IT1463" s="49"/>
    </row>
    <row r="1464" spans="254:254" ht="15" thickBot="1">
      <c r="IT1464" s="49"/>
    </row>
    <row r="1465" spans="254:254" ht="15" thickBot="1">
      <c r="IT1465" s="49"/>
    </row>
    <row r="1466" spans="254:254" ht="15" thickBot="1">
      <c r="IT1466" s="49"/>
    </row>
    <row r="1467" spans="254:254" ht="15" thickBot="1">
      <c r="IT1467" s="49"/>
    </row>
    <row r="1468" spans="254:254" ht="15" thickBot="1">
      <c r="IT1468" s="49"/>
    </row>
    <row r="1469" spans="254:254" ht="15" thickBot="1">
      <c r="IT1469" s="49"/>
    </row>
    <row r="1470" spans="254:254" ht="15" thickBot="1">
      <c r="IT1470" s="49"/>
    </row>
    <row r="1471" spans="254:254" ht="15" thickBot="1">
      <c r="IT1471" s="49"/>
    </row>
    <row r="1472" spans="254:254" ht="15" thickBot="1">
      <c r="IT1472" s="49"/>
    </row>
    <row r="1473" spans="254:254" ht="15" thickBot="1">
      <c r="IT1473" s="49"/>
    </row>
    <row r="1474" spans="254:254" ht="15" thickBot="1">
      <c r="IT1474" s="49"/>
    </row>
    <row r="1475" spans="254:254" ht="15" thickBot="1">
      <c r="IT1475" s="49"/>
    </row>
    <row r="1476" spans="254:254" ht="15" thickBot="1">
      <c r="IT1476" s="49"/>
    </row>
    <row r="1477" spans="254:254" ht="15" thickBot="1">
      <c r="IT1477" s="49"/>
    </row>
    <row r="1478" spans="254:254" ht="15" thickBot="1">
      <c r="IT1478" s="49"/>
    </row>
    <row r="1479" spans="254:254" ht="15" thickBot="1">
      <c r="IT1479" s="49"/>
    </row>
    <row r="1480" spans="254:254" ht="15" thickBot="1">
      <c r="IT1480" s="49"/>
    </row>
    <row r="1481" spans="254:254" ht="15" thickBot="1">
      <c r="IT1481" s="49"/>
    </row>
    <row r="1482" spans="254:254" ht="15" thickBot="1">
      <c r="IT1482" s="49"/>
    </row>
    <row r="1483" spans="254:254" ht="15" thickBot="1">
      <c r="IT1483" s="49"/>
    </row>
    <row r="1484" spans="254:254" ht="15" thickBot="1">
      <c r="IT1484" s="49"/>
    </row>
    <row r="1485" spans="254:254" ht="15" thickBot="1">
      <c r="IT1485" s="49"/>
    </row>
    <row r="1486" spans="254:254" ht="15" thickBot="1">
      <c r="IT1486" s="49"/>
    </row>
    <row r="1487" spans="254:254" ht="15" thickBot="1">
      <c r="IT1487" s="49"/>
    </row>
    <row r="1488" spans="254:254" ht="15" thickBot="1">
      <c r="IT1488" s="49"/>
    </row>
    <row r="1489" spans="254:254" ht="15" thickBot="1">
      <c r="IT1489" s="49"/>
    </row>
    <row r="1490" spans="254:254" ht="15" thickBot="1">
      <c r="IT1490" s="49"/>
    </row>
    <row r="1491" spans="254:254" ht="15" thickBot="1">
      <c r="IT1491" s="49"/>
    </row>
    <row r="1492" spans="254:254" ht="15" thickBot="1">
      <c r="IT1492" s="49"/>
    </row>
    <row r="1493" spans="254:254" ht="15" thickBot="1">
      <c r="IT1493" s="49"/>
    </row>
    <row r="1494" spans="254:254" ht="15" thickBot="1">
      <c r="IT1494" s="49"/>
    </row>
    <row r="1495" spans="254:254" ht="15" thickBot="1">
      <c r="IT1495" s="49"/>
    </row>
    <row r="1496" spans="254:254" ht="15" thickBot="1">
      <c r="IT1496" s="49"/>
    </row>
    <row r="1497" spans="254:254" ht="15" thickBot="1">
      <c r="IT1497" s="49"/>
    </row>
    <row r="1498" spans="254:254" ht="15" thickBot="1">
      <c r="IT1498" s="49"/>
    </row>
    <row r="1499" spans="254:254" ht="15" thickBot="1">
      <c r="IT1499" s="49"/>
    </row>
    <row r="1500" spans="254:254" ht="15" thickBot="1">
      <c r="IT1500" s="49"/>
    </row>
    <row r="1501" spans="254:254" ht="15" thickBot="1">
      <c r="IT1501" s="49"/>
    </row>
    <row r="1502" spans="254:254" ht="15" thickBot="1">
      <c r="IT1502" s="49"/>
    </row>
    <row r="1503" spans="254:254" ht="15" thickBot="1">
      <c r="IT1503" s="49"/>
    </row>
    <row r="1504" spans="254:254" ht="15" thickBot="1">
      <c r="IT1504" s="49"/>
    </row>
    <row r="1505" spans="254:254" ht="15" thickBot="1">
      <c r="IT1505" s="49"/>
    </row>
    <row r="1506" spans="254:254" ht="15" thickBot="1">
      <c r="IT1506" s="49"/>
    </row>
    <row r="1507" spans="254:254" ht="15" thickBot="1">
      <c r="IT1507" s="49"/>
    </row>
    <row r="1508" spans="254:254" ht="15" thickBot="1">
      <c r="IT1508" s="49"/>
    </row>
    <row r="1509" spans="254:254" ht="15" thickBot="1">
      <c r="IT1509" s="49"/>
    </row>
    <row r="1510" spans="254:254" ht="15" thickBot="1">
      <c r="IT1510" s="49"/>
    </row>
    <row r="1511" spans="254:254" ht="15" thickBot="1">
      <c r="IT1511" s="49"/>
    </row>
    <row r="1512" spans="254:254" ht="15" thickBot="1">
      <c r="IT1512" s="49"/>
    </row>
    <row r="1513" spans="254:254" ht="15" thickBot="1">
      <c r="IT1513" s="49"/>
    </row>
    <row r="1514" spans="254:254" ht="15" thickBot="1">
      <c r="IT1514" s="49"/>
    </row>
    <row r="1515" spans="254:254" ht="15" thickBot="1">
      <c r="IT1515" s="49"/>
    </row>
    <row r="1516" spans="254:254" ht="15" thickBot="1">
      <c r="IT1516" s="49"/>
    </row>
    <row r="1517" spans="254:254" ht="15" thickBot="1">
      <c r="IT1517" s="49"/>
    </row>
    <row r="1518" spans="254:254" ht="15" thickBot="1">
      <c r="IT1518" s="49"/>
    </row>
    <row r="1519" spans="254:254" ht="15" thickBot="1">
      <c r="IT1519" s="49"/>
    </row>
    <row r="1520" spans="254:254" ht="15" thickBot="1">
      <c r="IT1520" s="49"/>
    </row>
    <row r="1521" spans="254:254" ht="15" thickBot="1">
      <c r="IT1521" s="49"/>
    </row>
    <row r="1522" spans="254:254" ht="15" thickBot="1">
      <c r="IT1522" s="49"/>
    </row>
    <row r="1523" spans="254:254" ht="15" thickBot="1">
      <c r="IT1523" s="49"/>
    </row>
    <row r="1524" spans="254:254" ht="15" thickBot="1">
      <c r="IT1524" s="49"/>
    </row>
    <row r="1525" spans="254:254" ht="15" thickBot="1">
      <c r="IT1525" s="49"/>
    </row>
    <row r="1526" spans="254:254" ht="15" thickBot="1">
      <c r="IT1526" s="49"/>
    </row>
    <row r="1527" spans="254:254" ht="15" thickBot="1">
      <c r="IT1527" s="49"/>
    </row>
    <row r="1528" spans="254:254" ht="15" thickBot="1">
      <c r="IT1528" s="49"/>
    </row>
    <row r="1529" spans="254:254" ht="15" thickBot="1">
      <c r="IT1529" s="49"/>
    </row>
    <row r="1530" spans="254:254" ht="15" thickBot="1">
      <c r="IT1530" s="49"/>
    </row>
    <row r="1531" spans="254:254" ht="15" thickBot="1">
      <c r="IT1531" s="49"/>
    </row>
    <row r="1532" spans="254:254" ht="15" thickBot="1">
      <c r="IT1532" s="49"/>
    </row>
    <row r="1533" spans="254:254" ht="15" thickBot="1">
      <c r="IT1533" s="49"/>
    </row>
    <row r="1534" spans="254:254" ht="15" thickBot="1">
      <c r="IT1534" s="49"/>
    </row>
    <row r="1535" spans="254:254" ht="15" thickBot="1">
      <c r="IT1535" s="49"/>
    </row>
    <row r="1536" spans="254:254" ht="15" thickBot="1">
      <c r="IT1536" s="49"/>
    </row>
    <row r="1537" spans="254:254" ht="15" thickBot="1">
      <c r="IT1537" s="49"/>
    </row>
    <row r="1538" spans="254:254" ht="15" thickBot="1">
      <c r="IT1538" s="49"/>
    </row>
    <row r="1539" spans="254:254" ht="15" thickBot="1">
      <c r="IT1539" s="49"/>
    </row>
    <row r="1540" spans="254:254" ht="15" thickBot="1">
      <c r="IT1540" s="49"/>
    </row>
    <row r="1541" spans="254:254" ht="15" thickBot="1">
      <c r="IT1541" s="49"/>
    </row>
    <row r="1542" spans="254:254" ht="15" thickBot="1">
      <c r="IT1542" s="49"/>
    </row>
    <row r="1543" spans="254:254" ht="15" thickBot="1">
      <c r="IT1543" s="49"/>
    </row>
    <row r="1544" spans="254:254" ht="15" thickBot="1">
      <c r="IT1544" s="49"/>
    </row>
    <row r="1545" spans="254:254" ht="15" thickBot="1">
      <c r="IT1545" s="49"/>
    </row>
    <row r="1546" spans="254:254" ht="15" thickBot="1">
      <c r="IT1546" s="49"/>
    </row>
    <row r="1547" spans="254:254" ht="15" thickBot="1">
      <c r="IT1547" s="49"/>
    </row>
    <row r="1548" spans="254:254" ht="15" thickBot="1">
      <c r="IT1548" s="49"/>
    </row>
    <row r="1549" spans="254:254" ht="15" thickBot="1">
      <c r="IT1549" s="49"/>
    </row>
    <row r="1550" spans="254:254" ht="15" thickBot="1">
      <c r="IT1550" s="49"/>
    </row>
    <row r="1551" spans="254:254" ht="15" thickBot="1">
      <c r="IT1551" s="49"/>
    </row>
    <row r="1552" spans="254:254" ht="15" thickBot="1">
      <c r="IT1552" s="49"/>
    </row>
    <row r="1553" spans="254:254" ht="15" thickBot="1">
      <c r="IT1553" s="49"/>
    </row>
    <row r="1554" spans="254:254" ht="15" thickBot="1">
      <c r="IT1554" s="49"/>
    </row>
    <row r="1555" spans="254:254" ht="15" thickBot="1">
      <c r="IT1555" s="49"/>
    </row>
    <row r="1556" spans="254:254" ht="15" thickBot="1">
      <c r="IT1556" s="49"/>
    </row>
    <row r="1557" spans="254:254" ht="15" thickBot="1">
      <c r="IT1557" s="49"/>
    </row>
    <row r="1558" spans="254:254" ht="15" thickBot="1">
      <c r="IT1558" s="49"/>
    </row>
    <row r="1559" spans="254:254" ht="15" thickBot="1">
      <c r="IT1559" s="49"/>
    </row>
    <row r="1560" spans="254:254" ht="15" thickBot="1">
      <c r="IT1560" s="49"/>
    </row>
    <row r="1561" spans="254:254" ht="15" thickBot="1">
      <c r="IT1561" s="49"/>
    </row>
    <row r="1562" spans="254:254" ht="15" thickBot="1">
      <c r="IT1562" s="49"/>
    </row>
    <row r="1563" spans="254:254" ht="15" thickBot="1">
      <c r="IT1563" s="49"/>
    </row>
    <row r="1564" spans="254:254" ht="15" thickBot="1">
      <c r="IT1564" s="49"/>
    </row>
    <row r="1565" spans="254:254" ht="15" thickBot="1">
      <c r="IT1565" s="49"/>
    </row>
    <row r="1566" spans="254:254" ht="15" thickBot="1">
      <c r="IT1566" s="49"/>
    </row>
    <row r="1567" spans="254:254" ht="15" thickBot="1">
      <c r="IT1567" s="49"/>
    </row>
    <row r="1568" spans="254:254" ht="15" thickBot="1">
      <c r="IT1568" s="49"/>
    </row>
    <row r="1569" spans="254:254" ht="15" thickBot="1">
      <c r="IT1569" s="49"/>
    </row>
    <row r="1570" spans="254:254" ht="15" thickBot="1">
      <c r="IT1570" s="49"/>
    </row>
    <row r="1571" spans="254:254" ht="15" thickBot="1">
      <c r="IT1571" s="49"/>
    </row>
    <row r="1572" spans="254:254" ht="15" thickBot="1">
      <c r="IT1572" s="49"/>
    </row>
    <row r="1573" spans="254:254" ht="15" thickBot="1">
      <c r="IT1573" s="49"/>
    </row>
    <row r="1574" spans="254:254" ht="15" thickBot="1">
      <c r="IT1574" s="49"/>
    </row>
    <row r="1575" spans="254:254" ht="15" thickBot="1">
      <c r="IT1575" s="49"/>
    </row>
    <row r="1576" spans="254:254" ht="15" thickBot="1">
      <c r="IT1576" s="49"/>
    </row>
    <row r="1577" spans="254:254" ht="15" thickBot="1">
      <c r="IT1577" s="49"/>
    </row>
    <row r="1578" spans="254:254" ht="15" thickBot="1">
      <c r="IT1578" s="49"/>
    </row>
    <row r="1579" spans="254:254" ht="15" thickBot="1">
      <c r="IT1579" s="49"/>
    </row>
    <row r="1580" spans="254:254" ht="15" thickBot="1">
      <c r="IT1580" s="49"/>
    </row>
    <row r="1581" spans="254:254" ht="15" thickBot="1">
      <c r="IT1581" s="49"/>
    </row>
    <row r="1582" spans="254:254" ht="15" thickBot="1">
      <c r="IT1582" s="49"/>
    </row>
    <row r="1583" spans="254:254" ht="15" thickBot="1">
      <c r="IT1583" s="49"/>
    </row>
    <row r="1584" spans="254:254" ht="15" thickBot="1">
      <c r="IT1584" s="49"/>
    </row>
    <row r="1585" spans="254:254" ht="15" thickBot="1">
      <c r="IT1585" s="49"/>
    </row>
    <row r="1586" spans="254:254" ht="15" thickBot="1">
      <c r="IT1586" s="49"/>
    </row>
    <row r="1587" spans="254:254" ht="15" thickBot="1">
      <c r="IT1587" s="49"/>
    </row>
    <row r="1588" spans="254:254" ht="15" thickBot="1">
      <c r="IT1588" s="49"/>
    </row>
    <row r="1589" spans="254:254" ht="15" thickBot="1">
      <c r="IT1589" s="49"/>
    </row>
    <row r="1590" spans="254:254" ht="15" thickBot="1">
      <c r="IT1590" s="49"/>
    </row>
    <row r="1591" spans="254:254" ht="15" thickBot="1">
      <c r="IT1591" s="49"/>
    </row>
    <row r="1592" spans="254:254" ht="15" thickBot="1">
      <c r="IT1592" s="49"/>
    </row>
    <row r="1593" spans="254:254" ht="15" thickBot="1">
      <c r="IT1593" s="49"/>
    </row>
    <row r="1594" spans="254:254" ht="15" thickBot="1">
      <c r="IT1594" s="49"/>
    </row>
    <row r="1595" spans="254:254" ht="15" thickBot="1">
      <c r="IT1595" s="49"/>
    </row>
    <row r="1596" spans="254:254" ht="15" thickBot="1">
      <c r="IT1596" s="49"/>
    </row>
    <row r="1597" spans="254:254" ht="15" thickBot="1">
      <c r="IT1597" s="49"/>
    </row>
    <row r="1598" spans="254:254" ht="15" thickBot="1">
      <c r="IT1598" s="49"/>
    </row>
    <row r="1599" spans="254:254" ht="15" thickBot="1">
      <c r="IT1599" s="49"/>
    </row>
    <row r="1600" spans="254:254" ht="15" thickBot="1">
      <c r="IT1600" s="49"/>
    </row>
    <row r="1601" spans="254:254" ht="15" thickBot="1">
      <c r="IT1601" s="49"/>
    </row>
    <row r="1602" spans="254:254" ht="15" thickBot="1">
      <c r="IT1602" s="49"/>
    </row>
    <row r="1603" spans="254:254" ht="15" thickBot="1">
      <c r="IT1603" s="49"/>
    </row>
    <row r="1604" spans="254:254" ht="15" thickBot="1">
      <c r="IT1604" s="49"/>
    </row>
    <row r="1605" spans="254:254" ht="15" thickBot="1">
      <c r="IT1605" s="49"/>
    </row>
    <row r="1606" spans="254:254" ht="15" thickBot="1">
      <c r="IT1606" s="49"/>
    </row>
    <row r="1607" spans="254:254" ht="15" thickBot="1">
      <c r="IT1607" s="49"/>
    </row>
    <row r="1608" spans="254:254" ht="15" thickBot="1">
      <c r="IT1608" s="49"/>
    </row>
    <row r="1609" spans="254:254" ht="15" thickBot="1">
      <c r="IT1609" s="49"/>
    </row>
    <row r="1610" spans="254:254" ht="15" thickBot="1">
      <c r="IT1610" s="49"/>
    </row>
    <row r="1611" spans="254:254" ht="15" thickBot="1">
      <c r="IT1611" s="49"/>
    </row>
    <row r="1612" spans="254:254" ht="15" thickBot="1">
      <c r="IT1612" s="49"/>
    </row>
    <row r="1613" spans="254:254" ht="15" thickBot="1">
      <c r="IT1613" s="49"/>
    </row>
    <row r="1614" spans="254:254" ht="15" thickBot="1">
      <c r="IT1614" s="49"/>
    </row>
    <row r="1615" spans="254:254" ht="15" thickBot="1">
      <c r="IT1615" s="49"/>
    </row>
    <row r="1616" spans="254:254" ht="15" thickBot="1">
      <c r="IT1616" s="49"/>
    </row>
    <row r="1617" spans="254:254" ht="15" thickBot="1">
      <c r="IT1617" s="49"/>
    </row>
    <row r="1618" spans="254:254" ht="15" thickBot="1">
      <c r="IT1618" s="49"/>
    </row>
    <row r="1619" spans="254:254" ht="15" thickBot="1">
      <c r="IT1619" s="49"/>
    </row>
    <row r="1620" spans="254:254" ht="15" thickBot="1">
      <c r="IT1620" s="49"/>
    </row>
    <row r="1621" spans="254:254" ht="15" thickBot="1">
      <c r="IT1621" s="49"/>
    </row>
    <row r="1622" spans="254:254" ht="15" thickBot="1">
      <c r="IT1622" s="49"/>
    </row>
    <row r="1623" spans="254:254" ht="15" thickBot="1">
      <c r="IT1623" s="49"/>
    </row>
    <row r="1624" spans="254:254" ht="15" thickBot="1">
      <c r="IT1624" s="49"/>
    </row>
    <row r="1625" spans="254:254" ht="15" thickBot="1">
      <c r="IT1625" s="49"/>
    </row>
    <row r="1626" spans="254:254" ht="15" thickBot="1">
      <c r="IT1626" s="49"/>
    </row>
    <row r="1627" spans="254:254" ht="15" thickBot="1">
      <c r="IT1627" s="49"/>
    </row>
    <row r="1628" spans="254:254" ht="15" thickBot="1">
      <c r="IT1628" s="49"/>
    </row>
    <row r="1629" spans="254:254" ht="15" thickBot="1">
      <c r="IT1629" s="49"/>
    </row>
    <row r="1630" spans="254:254" ht="15" thickBot="1">
      <c r="IT1630" s="49"/>
    </row>
    <row r="1631" spans="254:254" ht="15" thickBot="1">
      <c r="IT1631" s="49"/>
    </row>
    <row r="1632" spans="254:254" ht="15" thickBot="1">
      <c r="IT1632" s="49"/>
    </row>
    <row r="1633" spans="254:254" ht="15" thickBot="1">
      <c r="IT1633" s="49"/>
    </row>
    <row r="1634" spans="254:254" ht="15" thickBot="1">
      <c r="IT1634" s="49"/>
    </row>
    <row r="1635" spans="254:254" ht="15" thickBot="1">
      <c r="IT1635" s="49"/>
    </row>
    <row r="1636" spans="254:254" ht="15" thickBot="1">
      <c r="IT1636" s="49"/>
    </row>
    <row r="1637" spans="254:254" ht="15" thickBot="1">
      <c r="IT1637" s="49"/>
    </row>
    <row r="1638" spans="254:254" ht="15" thickBot="1">
      <c r="IT1638" s="49"/>
    </row>
    <row r="1639" spans="254:254" ht="15" thickBot="1">
      <c r="IT1639" s="49"/>
    </row>
    <row r="1640" spans="254:254" ht="15" thickBot="1">
      <c r="IT1640" s="49"/>
    </row>
    <row r="1641" spans="254:254" ht="15" thickBot="1">
      <c r="IT1641" s="49"/>
    </row>
    <row r="1642" spans="254:254" ht="15" thickBot="1">
      <c r="IT1642" s="49"/>
    </row>
    <row r="1643" spans="254:254" ht="15" thickBot="1">
      <c r="IT1643" s="49"/>
    </row>
    <row r="1644" spans="254:254" ht="15" thickBot="1">
      <c r="IT1644" s="49"/>
    </row>
    <row r="1645" spans="254:254" ht="15" thickBot="1">
      <c r="IT1645" s="49"/>
    </row>
    <row r="1646" spans="254:254" ht="15" thickBot="1">
      <c r="IT1646" s="49"/>
    </row>
    <row r="1647" spans="254:254" ht="15" thickBot="1">
      <c r="IT1647" s="49"/>
    </row>
    <row r="1648" spans="254:254" ht="15" thickBot="1">
      <c r="IT1648" s="49"/>
    </row>
    <row r="1649" spans="254:254" ht="15" thickBot="1">
      <c r="IT1649" s="49"/>
    </row>
    <row r="1650" spans="254:254" ht="15" thickBot="1">
      <c r="IT1650" s="49"/>
    </row>
    <row r="1651" spans="254:254" ht="15" thickBot="1">
      <c r="IT1651" s="49"/>
    </row>
    <row r="1652" spans="254:254" ht="15" thickBot="1">
      <c r="IT1652" s="49"/>
    </row>
    <row r="1653" spans="254:254" ht="15" thickBot="1">
      <c r="IT1653" s="49"/>
    </row>
    <row r="1654" spans="254:254" ht="15" thickBot="1">
      <c r="IT1654" s="49"/>
    </row>
    <row r="1655" spans="254:254" ht="15" thickBot="1">
      <c r="IT1655" s="49"/>
    </row>
    <row r="1656" spans="254:254" ht="15" thickBot="1">
      <c r="IT1656" s="49"/>
    </row>
    <row r="1657" spans="254:254" ht="15" thickBot="1">
      <c r="IT1657" s="49"/>
    </row>
    <row r="1658" spans="254:254" ht="15" thickBot="1">
      <c r="IT1658" s="49"/>
    </row>
    <row r="1659" spans="254:254" ht="15" thickBot="1">
      <c r="IT1659" s="49"/>
    </row>
    <row r="1660" spans="254:254" ht="15" thickBot="1">
      <c r="IT1660" s="49"/>
    </row>
    <row r="1661" spans="254:254" ht="15" thickBot="1">
      <c r="IT1661" s="49"/>
    </row>
    <row r="1662" spans="254:254" ht="15" thickBot="1">
      <c r="IT1662" s="49"/>
    </row>
    <row r="1663" spans="254:254" ht="15" thickBot="1">
      <c r="IT1663" s="49"/>
    </row>
    <row r="1664" spans="254:254" ht="15" thickBot="1">
      <c r="IT1664" s="49"/>
    </row>
    <row r="1665" spans="254:254" ht="15" thickBot="1">
      <c r="IT1665" s="49"/>
    </row>
    <row r="1666" spans="254:254" ht="15" thickBot="1">
      <c r="IT1666" s="49"/>
    </row>
    <row r="1667" spans="254:254" ht="15" thickBot="1">
      <c r="IT1667" s="49"/>
    </row>
    <row r="1668" spans="254:254" ht="15" thickBot="1">
      <c r="IT1668" s="49"/>
    </row>
    <row r="1669" spans="254:254" ht="15" thickBot="1">
      <c r="IT1669" s="49"/>
    </row>
    <row r="1670" spans="254:254" ht="15" thickBot="1">
      <c r="IT1670" s="49"/>
    </row>
    <row r="1671" spans="254:254" ht="15" thickBot="1">
      <c r="IT1671" s="49"/>
    </row>
    <row r="1672" spans="254:254" ht="15" thickBot="1">
      <c r="IT1672" s="49"/>
    </row>
    <row r="1673" spans="254:254" ht="15" thickBot="1">
      <c r="IT1673" s="49"/>
    </row>
    <row r="1674" spans="254:254" ht="15" thickBot="1">
      <c r="IT1674" s="49"/>
    </row>
    <row r="1675" spans="254:254" ht="15" thickBot="1">
      <c r="IT1675" s="49"/>
    </row>
    <row r="1676" spans="254:254" ht="15" thickBot="1">
      <c r="IT1676" s="49"/>
    </row>
    <row r="1677" spans="254:254" ht="15" thickBot="1">
      <c r="IT1677" s="49"/>
    </row>
    <row r="1678" spans="254:254" ht="15" thickBot="1">
      <c r="IT1678" s="49"/>
    </row>
    <row r="1679" spans="254:254" ht="15" thickBot="1">
      <c r="IT1679" s="49"/>
    </row>
    <row r="1680" spans="254:254" ht="15" thickBot="1">
      <c r="IT1680" s="49"/>
    </row>
    <row r="1681" spans="254:254" ht="15" thickBot="1">
      <c r="IT1681" s="49"/>
    </row>
    <row r="1682" spans="254:254" ht="15" thickBot="1">
      <c r="IT1682" s="49"/>
    </row>
    <row r="1683" spans="254:254" ht="15" thickBot="1">
      <c r="IT1683" s="49"/>
    </row>
    <row r="1684" spans="254:254" ht="15" thickBot="1">
      <c r="IT1684" s="49"/>
    </row>
    <row r="1685" spans="254:254" ht="15" thickBot="1">
      <c r="IT1685" s="49"/>
    </row>
    <row r="1686" spans="254:254" ht="15" thickBot="1">
      <c r="IT1686" s="49"/>
    </row>
    <row r="1687" spans="254:254" ht="15" thickBot="1">
      <c r="IT1687" s="49"/>
    </row>
    <row r="1688" spans="254:254" ht="15" thickBot="1">
      <c r="IT1688" s="49"/>
    </row>
    <row r="1689" spans="254:254" ht="15" thickBot="1">
      <c r="IT1689" s="49"/>
    </row>
    <row r="1690" spans="254:254" ht="15" thickBot="1">
      <c r="IT1690" s="49"/>
    </row>
    <row r="1691" spans="254:254" ht="15" thickBot="1">
      <c r="IT1691" s="49"/>
    </row>
    <row r="1692" spans="254:254" ht="15" thickBot="1">
      <c r="IT1692" s="49"/>
    </row>
    <row r="1693" spans="254:254" ht="15" thickBot="1">
      <c r="IT1693" s="49"/>
    </row>
    <row r="1694" spans="254:254" ht="15" thickBot="1">
      <c r="IT1694" s="49"/>
    </row>
    <row r="1695" spans="254:254" ht="15" thickBot="1">
      <c r="IT1695" s="49"/>
    </row>
    <row r="1696" spans="254:254" ht="15" thickBot="1">
      <c r="IT1696" s="49"/>
    </row>
    <row r="1697" spans="254:254" ht="15" thickBot="1">
      <c r="IT1697" s="49"/>
    </row>
    <row r="1698" spans="254:254" ht="15" thickBot="1">
      <c r="IT1698" s="49"/>
    </row>
    <row r="1699" spans="254:254" ht="15" thickBot="1">
      <c r="IT1699" s="49"/>
    </row>
    <row r="1700" spans="254:254" ht="15" thickBot="1">
      <c r="IT1700" s="49"/>
    </row>
    <row r="1701" spans="254:254" ht="15" thickBot="1">
      <c r="IT1701" s="49"/>
    </row>
    <row r="1702" spans="254:254" ht="15" thickBot="1">
      <c r="IT1702" s="49"/>
    </row>
    <row r="1703" spans="254:254" ht="15" thickBot="1">
      <c r="IT1703" s="49"/>
    </row>
    <row r="1704" spans="254:254" ht="15" thickBot="1">
      <c r="IT1704" s="49"/>
    </row>
    <row r="1705" spans="254:254" ht="15" thickBot="1">
      <c r="IT1705" s="49"/>
    </row>
    <row r="1706" spans="254:254" ht="15" thickBot="1">
      <c r="IT1706" s="49"/>
    </row>
    <row r="1707" spans="254:254" ht="15" thickBot="1">
      <c r="IT1707" s="49"/>
    </row>
    <row r="1708" spans="254:254" ht="15" thickBot="1">
      <c r="IT1708" s="49"/>
    </row>
    <row r="1709" spans="254:254" ht="15" thickBot="1">
      <c r="IT1709" s="49"/>
    </row>
    <row r="1710" spans="254:254" ht="15" thickBot="1">
      <c r="IT1710" s="49"/>
    </row>
    <row r="1711" spans="254:254" ht="15" thickBot="1">
      <c r="IT1711" s="49"/>
    </row>
    <row r="1712" spans="254:254" ht="15" thickBot="1">
      <c r="IT1712" s="49"/>
    </row>
    <row r="1713" spans="254:254" ht="15" thickBot="1">
      <c r="IT1713" s="49"/>
    </row>
    <row r="1714" spans="254:254" ht="15" thickBot="1">
      <c r="IT1714" s="49"/>
    </row>
    <row r="1715" spans="254:254" ht="15" thickBot="1">
      <c r="IT1715" s="49"/>
    </row>
    <row r="1716" spans="254:254" ht="15" thickBot="1">
      <c r="IT1716" s="49"/>
    </row>
    <row r="1717" spans="254:254" ht="15" thickBot="1">
      <c r="IT1717" s="49"/>
    </row>
    <row r="1718" spans="254:254" ht="15" thickBot="1">
      <c r="IT1718" s="49"/>
    </row>
    <row r="1719" spans="254:254" ht="15" thickBot="1">
      <c r="IT1719" s="49"/>
    </row>
    <row r="1720" spans="254:254" ht="15" thickBot="1">
      <c r="IT1720" s="49"/>
    </row>
    <row r="1721" spans="254:254" ht="15" thickBot="1">
      <c r="IT1721" s="49"/>
    </row>
    <row r="1722" spans="254:254" ht="15" thickBot="1">
      <c r="IT1722" s="49"/>
    </row>
    <row r="1723" spans="254:254" ht="15" thickBot="1">
      <c r="IT1723" s="49"/>
    </row>
    <row r="1724" spans="254:254" ht="15" thickBot="1">
      <c r="IT1724" s="49"/>
    </row>
    <row r="1725" spans="254:254" ht="15" thickBot="1">
      <c r="IT1725" s="49"/>
    </row>
    <row r="1726" spans="254:254" ht="15" thickBot="1">
      <c r="IT1726" s="49"/>
    </row>
    <row r="1727" spans="254:254" ht="15" thickBot="1">
      <c r="IT1727" s="49"/>
    </row>
    <row r="1728" spans="254:254" ht="15" thickBot="1">
      <c r="IT1728" s="49"/>
    </row>
    <row r="1729" spans="254:254" ht="15" thickBot="1">
      <c r="IT1729" s="49"/>
    </row>
    <row r="1730" spans="254:254" ht="15" thickBot="1">
      <c r="IT1730" s="49"/>
    </row>
    <row r="1731" spans="254:254" ht="15" thickBot="1">
      <c r="IT1731" s="49"/>
    </row>
    <row r="1732" spans="254:254" ht="15" thickBot="1">
      <c r="IT1732" s="49"/>
    </row>
    <row r="1733" spans="254:254" ht="15" thickBot="1">
      <c r="IT1733" s="49"/>
    </row>
    <row r="1734" spans="254:254" ht="15" thickBot="1">
      <c r="IT1734" s="49"/>
    </row>
    <row r="1735" spans="254:254" ht="15" thickBot="1">
      <c r="IT1735" s="49"/>
    </row>
    <row r="1736" spans="254:254" ht="15" thickBot="1">
      <c r="IT1736" s="49"/>
    </row>
    <row r="1737" spans="254:254" ht="15" thickBot="1">
      <c r="IT1737" s="49"/>
    </row>
    <row r="1738" spans="254:254" ht="15" thickBot="1">
      <c r="IT1738" s="49"/>
    </row>
    <row r="1739" spans="254:254" ht="15" thickBot="1">
      <c r="IT1739" s="49"/>
    </row>
    <row r="1740" spans="254:254" ht="15" thickBot="1">
      <c r="IT1740" s="49"/>
    </row>
    <row r="1741" spans="254:254" ht="15" thickBot="1">
      <c r="IT1741" s="49"/>
    </row>
    <row r="1742" spans="254:254" ht="15" thickBot="1">
      <c r="IT1742" s="49"/>
    </row>
    <row r="1743" spans="254:254" ht="15" thickBot="1">
      <c r="IT1743" s="49"/>
    </row>
    <row r="1744" spans="254:254" ht="15" thickBot="1">
      <c r="IT1744" s="49"/>
    </row>
    <row r="1745" spans="254:254" ht="15" thickBot="1">
      <c r="IT1745" s="49"/>
    </row>
    <row r="1746" spans="254:254" ht="15" thickBot="1">
      <c r="IT1746" s="49"/>
    </row>
    <row r="1747" spans="254:254" ht="15" thickBot="1">
      <c r="IT1747" s="49"/>
    </row>
    <row r="1748" spans="254:254" ht="15" thickBot="1">
      <c r="IT1748" s="49"/>
    </row>
    <row r="1749" spans="254:254" ht="15" thickBot="1">
      <c r="IT1749" s="49"/>
    </row>
    <row r="1750" spans="254:254" ht="15" thickBot="1">
      <c r="IT1750" s="49"/>
    </row>
    <row r="1751" spans="254:254" ht="15" thickBot="1">
      <c r="IT1751" s="49"/>
    </row>
    <row r="1752" spans="254:254" ht="15" thickBot="1">
      <c r="IT1752" s="49"/>
    </row>
    <row r="1753" spans="254:254" ht="15" thickBot="1">
      <c r="IT1753" s="49"/>
    </row>
    <row r="1754" spans="254:254" ht="15" thickBot="1">
      <c r="IT1754" s="49"/>
    </row>
    <row r="1755" spans="254:254" ht="15" thickBot="1">
      <c r="IT1755" s="49"/>
    </row>
    <row r="1756" spans="254:254" ht="15" thickBot="1">
      <c r="IT1756" s="49"/>
    </row>
    <row r="1757" spans="254:254" ht="15" thickBot="1">
      <c r="IT1757" s="49"/>
    </row>
    <row r="1758" spans="254:254" ht="15" thickBot="1">
      <c r="IT1758" s="49"/>
    </row>
    <row r="1759" spans="254:254" ht="15" thickBot="1">
      <c r="IT1759" s="49"/>
    </row>
    <row r="1760" spans="254:254" ht="15" thickBot="1">
      <c r="IT1760" s="49"/>
    </row>
    <row r="1761" spans="254:254" ht="15" thickBot="1">
      <c r="IT1761" s="49"/>
    </row>
    <row r="1762" spans="254:254" ht="15" thickBot="1">
      <c r="IT1762" s="49"/>
    </row>
    <row r="1763" spans="254:254" ht="15" thickBot="1">
      <c r="IT1763" s="49"/>
    </row>
    <row r="1764" spans="254:254" ht="15" thickBot="1">
      <c r="IT1764" s="49"/>
    </row>
    <row r="1765" spans="254:254" ht="15" thickBot="1">
      <c r="IT1765" s="49"/>
    </row>
    <row r="1766" spans="254:254" ht="15" thickBot="1">
      <c r="IT1766" s="49"/>
    </row>
    <row r="1767" spans="254:254" ht="15" thickBot="1">
      <c r="IT1767" s="49"/>
    </row>
    <row r="1768" spans="254:254" ht="15" thickBot="1">
      <c r="IT1768" s="49"/>
    </row>
    <row r="1769" spans="254:254" ht="15" thickBot="1">
      <c r="IT1769" s="49"/>
    </row>
    <row r="1770" spans="254:254" ht="15" thickBot="1">
      <c r="IT1770" s="49"/>
    </row>
    <row r="1771" spans="254:254" ht="15" thickBot="1">
      <c r="IT1771" s="49"/>
    </row>
    <row r="1772" spans="254:254" ht="15" thickBot="1">
      <c r="IT1772" s="49"/>
    </row>
    <row r="1773" spans="254:254" ht="15" thickBot="1">
      <c r="IT1773" s="49"/>
    </row>
    <row r="1774" spans="254:254" ht="15" thickBot="1">
      <c r="IT1774" s="49"/>
    </row>
    <row r="1775" spans="254:254" ht="15" thickBot="1">
      <c r="IT1775" s="49"/>
    </row>
    <row r="1776" spans="254:254" ht="15" thickBot="1">
      <c r="IT1776" s="49"/>
    </row>
    <row r="1777" spans="254:254" ht="15" thickBot="1">
      <c r="IT1777" s="49"/>
    </row>
    <row r="1778" spans="254:254" ht="15" thickBot="1">
      <c r="IT1778" s="49"/>
    </row>
    <row r="1779" spans="254:254" ht="15" thickBot="1">
      <c r="IT1779" s="49"/>
    </row>
    <row r="1780" spans="254:254" ht="15" thickBot="1">
      <c r="IT1780" s="49"/>
    </row>
    <row r="1781" spans="254:254" ht="15" thickBot="1">
      <c r="IT1781" s="49"/>
    </row>
    <row r="1782" spans="254:254" ht="15" thickBot="1">
      <c r="IT1782" s="49"/>
    </row>
    <row r="1783" spans="254:254" ht="15" thickBot="1">
      <c r="IT1783" s="49"/>
    </row>
    <row r="1784" spans="254:254" ht="15" thickBot="1">
      <c r="IT1784" s="49"/>
    </row>
    <row r="1785" spans="254:254" ht="15" thickBot="1">
      <c r="IT1785" s="49"/>
    </row>
    <row r="1786" spans="254:254" ht="15" thickBot="1">
      <c r="IT1786" s="49"/>
    </row>
    <row r="1787" spans="254:254" ht="15" thickBot="1">
      <c r="IT1787" s="49"/>
    </row>
    <row r="1788" spans="254:254" ht="15" thickBot="1">
      <c r="IT1788" s="49"/>
    </row>
    <row r="1789" spans="254:254" ht="15" thickBot="1">
      <c r="IT1789" s="49"/>
    </row>
    <row r="1790" spans="254:254" ht="15" thickBot="1">
      <c r="IT1790" s="49"/>
    </row>
    <row r="1791" spans="254:254" ht="15" thickBot="1">
      <c r="IT1791" s="49"/>
    </row>
    <row r="1792" spans="254:254" ht="15" thickBot="1">
      <c r="IT1792" s="49"/>
    </row>
    <row r="1793" spans="254:254" ht="15" thickBot="1">
      <c r="IT1793" s="49"/>
    </row>
    <row r="1794" spans="254:254" ht="15" thickBot="1">
      <c r="IT1794" s="49"/>
    </row>
    <row r="1795" spans="254:254" ht="15" thickBot="1">
      <c r="IT1795" s="49"/>
    </row>
    <row r="1796" spans="254:254" ht="15" thickBot="1">
      <c r="IT1796" s="49"/>
    </row>
    <row r="1797" spans="254:254" ht="15" thickBot="1">
      <c r="IT1797" s="49"/>
    </row>
    <row r="1798" spans="254:254" ht="15" thickBot="1">
      <c r="IT1798" s="49"/>
    </row>
    <row r="1799" spans="254:254" ht="15" thickBot="1">
      <c r="IT1799" s="49"/>
    </row>
    <row r="1800" spans="254:254" ht="15" thickBot="1">
      <c r="IT1800" s="49"/>
    </row>
    <row r="1801" spans="254:254" ht="15" thickBot="1">
      <c r="IT1801" s="49"/>
    </row>
    <row r="1802" spans="254:254" ht="15" thickBot="1">
      <c r="IT1802" s="49"/>
    </row>
    <row r="1803" spans="254:254" ht="15" thickBot="1">
      <c r="IT1803" s="49"/>
    </row>
    <row r="1804" spans="254:254" ht="15" thickBot="1">
      <c r="IT1804" s="49"/>
    </row>
    <row r="1805" spans="254:254" ht="15" thickBot="1">
      <c r="IT1805" s="49"/>
    </row>
    <row r="1806" spans="254:254" ht="15" thickBot="1">
      <c r="IT1806" s="49"/>
    </row>
    <row r="1807" spans="254:254" ht="15" thickBot="1">
      <c r="IT1807" s="49"/>
    </row>
    <row r="1808" spans="254:254" ht="15" thickBot="1">
      <c r="IT1808" s="49"/>
    </row>
    <row r="1809" spans="254:254" ht="15" thickBot="1">
      <c r="IT1809" s="49"/>
    </row>
    <row r="1810" spans="254:254" ht="15" thickBot="1">
      <c r="IT1810" s="49"/>
    </row>
    <row r="1811" spans="254:254" ht="15" thickBot="1">
      <c r="IT1811" s="49"/>
    </row>
    <row r="1812" spans="254:254" ht="15" thickBot="1">
      <c r="IT1812" s="49"/>
    </row>
    <row r="1813" spans="254:254" ht="15" thickBot="1">
      <c r="IT1813" s="49"/>
    </row>
    <row r="1814" spans="254:254" ht="15" thickBot="1">
      <c r="IT1814" s="49"/>
    </row>
    <row r="1815" spans="254:254" ht="15" thickBot="1">
      <c r="IT1815" s="49"/>
    </row>
    <row r="1816" spans="254:254" ht="15" thickBot="1">
      <c r="IT1816" s="49"/>
    </row>
    <row r="1817" spans="254:254" ht="15" thickBot="1">
      <c r="IT1817" s="49"/>
    </row>
    <row r="1818" spans="254:254" ht="15" thickBot="1">
      <c r="IT1818" s="49"/>
    </row>
    <row r="1819" spans="254:254" ht="15" thickBot="1">
      <c r="IT1819" s="49"/>
    </row>
    <row r="1820" spans="254:254" ht="15" thickBot="1">
      <c r="IT1820" s="49"/>
    </row>
    <row r="1821" spans="254:254" ht="15" thickBot="1">
      <c r="IT1821" s="49"/>
    </row>
    <row r="1822" spans="254:254" ht="15" thickBot="1">
      <c r="IT1822" s="49"/>
    </row>
    <row r="1823" spans="254:254" ht="15" thickBot="1">
      <c r="IT1823" s="49"/>
    </row>
    <row r="1824" spans="254:254" ht="15" thickBot="1">
      <c r="IT1824" s="49"/>
    </row>
    <row r="1825" spans="254:254" ht="15" thickBot="1">
      <c r="IT1825" s="49"/>
    </row>
    <row r="1826" spans="254:254" ht="15" thickBot="1">
      <c r="IT1826" s="49"/>
    </row>
    <row r="1827" spans="254:254" ht="15" thickBot="1">
      <c r="IT1827" s="49"/>
    </row>
    <row r="1828" spans="254:254" ht="15" thickBot="1">
      <c r="IT1828" s="49"/>
    </row>
    <row r="1829" spans="254:254" ht="15" thickBot="1">
      <c r="IT1829" s="49"/>
    </row>
    <row r="1830" spans="254:254" ht="15" thickBot="1">
      <c r="IT1830" s="49"/>
    </row>
    <row r="1831" spans="254:254" ht="15" thickBot="1">
      <c r="IT1831" s="49"/>
    </row>
    <row r="1832" spans="254:254" ht="15" thickBot="1">
      <c r="IT1832" s="49"/>
    </row>
    <row r="1833" spans="254:254" ht="15" thickBot="1">
      <c r="IT1833" s="49"/>
    </row>
    <row r="1834" spans="254:254" ht="15" thickBot="1">
      <c r="IT1834" s="49"/>
    </row>
    <row r="1835" spans="254:254" ht="15" thickBot="1">
      <c r="IT1835" s="49"/>
    </row>
    <row r="1836" spans="254:254" ht="15" thickBot="1">
      <c r="IT1836" s="49"/>
    </row>
    <row r="1837" spans="254:254" ht="15" thickBot="1">
      <c r="IT1837" s="49"/>
    </row>
    <row r="1838" spans="254:254" ht="15" thickBot="1">
      <c r="IT1838" s="49"/>
    </row>
    <row r="1839" spans="254:254" ht="15" thickBot="1">
      <c r="IT1839" s="49"/>
    </row>
    <row r="1840" spans="254:254" ht="15" thickBot="1">
      <c r="IT1840" s="49"/>
    </row>
    <row r="1841" spans="254:254" ht="15" thickBot="1">
      <c r="IT1841" s="49"/>
    </row>
    <row r="1842" spans="254:254" ht="15" thickBot="1">
      <c r="IT1842" s="49"/>
    </row>
    <row r="1843" spans="254:254" ht="15" thickBot="1">
      <c r="IT1843" s="49"/>
    </row>
    <row r="1844" spans="254:254" ht="15" thickBot="1">
      <c r="IT1844" s="49"/>
    </row>
    <row r="1845" spans="254:254" ht="15" thickBot="1">
      <c r="IT1845" s="49"/>
    </row>
    <row r="1846" spans="254:254" ht="15" thickBot="1">
      <c r="IT1846" s="49"/>
    </row>
    <row r="1847" spans="254:254" ht="15" thickBot="1">
      <c r="IT1847" s="49"/>
    </row>
    <row r="1848" spans="254:254" ht="15" thickBot="1">
      <c r="IT1848" s="49"/>
    </row>
    <row r="1849" spans="254:254" ht="15" thickBot="1">
      <c r="IT1849" s="49"/>
    </row>
    <row r="1850" spans="254:254" ht="15" thickBot="1">
      <c r="IT1850" s="49"/>
    </row>
    <row r="1851" spans="254:254" ht="15" thickBot="1">
      <c r="IT1851" s="49"/>
    </row>
    <row r="1852" spans="254:254" ht="15" thickBot="1">
      <c r="IT1852" s="49"/>
    </row>
    <row r="1853" spans="254:254" ht="15" thickBot="1">
      <c r="IT1853" s="49"/>
    </row>
    <row r="1854" spans="254:254" ht="15" thickBot="1">
      <c r="IT1854" s="49"/>
    </row>
    <row r="1855" spans="254:254" ht="15" thickBot="1">
      <c r="IT1855" s="49"/>
    </row>
    <row r="1856" spans="254:254" ht="15" thickBot="1">
      <c r="IT1856" s="49"/>
    </row>
    <row r="1857" spans="254:254" ht="15" thickBot="1">
      <c r="IT1857" s="49"/>
    </row>
    <row r="1858" spans="254:254" ht="15" thickBot="1">
      <c r="IT1858" s="49"/>
    </row>
    <row r="1859" spans="254:254" ht="15" thickBot="1">
      <c r="IT1859" s="49"/>
    </row>
    <row r="1860" spans="254:254" ht="15" thickBot="1">
      <c r="IT1860" s="49"/>
    </row>
    <row r="1861" spans="254:254" ht="15" thickBot="1">
      <c r="IT1861" s="49"/>
    </row>
    <row r="1862" spans="254:254" ht="15" thickBot="1">
      <c r="IT1862" s="49"/>
    </row>
    <row r="1863" spans="254:254" ht="15" thickBot="1">
      <c r="IT1863" s="49"/>
    </row>
    <row r="1864" spans="254:254" ht="15" thickBot="1">
      <c r="IT1864" s="49"/>
    </row>
    <row r="1865" spans="254:254" ht="15" thickBot="1">
      <c r="IT1865" s="49"/>
    </row>
    <row r="1866" spans="254:254" ht="15" thickBot="1">
      <c r="IT1866" s="49"/>
    </row>
    <row r="1867" spans="254:254" ht="15" thickBot="1">
      <c r="IT1867" s="49"/>
    </row>
    <row r="1868" spans="254:254" ht="15" thickBot="1">
      <c r="IT1868" s="49"/>
    </row>
    <row r="1869" spans="254:254" ht="15" thickBot="1">
      <c r="IT1869" s="49"/>
    </row>
    <row r="1870" spans="254:254" ht="15" thickBot="1">
      <c r="IT1870" s="49"/>
    </row>
    <row r="1871" spans="254:254" ht="15" thickBot="1">
      <c r="IT1871" s="49"/>
    </row>
    <row r="1872" spans="254:254" ht="15" thickBot="1">
      <c r="IT1872" s="49"/>
    </row>
    <row r="1873" spans="254:254" ht="15" thickBot="1">
      <c r="IT1873" s="49"/>
    </row>
    <row r="1874" spans="254:254" ht="15" thickBot="1">
      <c r="IT1874" s="49"/>
    </row>
    <row r="1875" spans="254:254" ht="15" thickBot="1">
      <c r="IT1875" s="49"/>
    </row>
    <row r="1876" spans="254:254" ht="15" thickBot="1">
      <c r="IT1876" s="49"/>
    </row>
    <row r="1877" spans="254:254" ht="15" thickBot="1">
      <c r="IT1877" s="49"/>
    </row>
    <row r="1878" spans="254:254" ht="15" thickBot="1">
      <c r="IT1878" s="49"/>
    </row>
    <row r="1879" spans="254:254" ht="15" thickBot="1">
      <c r="IT1879" s="49"/>
    </row>
    <row r="1880" spans="254:254" ht="15" thickBot="1">
      <c r="IT1880" s="49"/>
    </row>
    <row r="1881" spans="254:254" ht="15" thickBot="1">
      <c r="IT1881" s="49"/>
    </row>
    <row r="1882" spans="254:254" ht="15" thickBot="1">
      <c r="IT1882" s="49"/>
    </row>
    <row r="1883" spans="254:254" ht="15" thickBot="1">
      <c r="IT1883" s="49"/>
    </row>
    <row r="1884" spans="254:254" ht="15" thickBot="1">
      <c r="IT1884" s="49"/>
    </row>
    <row r="1885" spans="254:254" ht="15" thickBot="1">
      <c r="IT1885" s="49"/>
    </row>
    <row r="1886" spans="254:254" ht="15" thickBot="1">
      <c r="IT1886" s="49"/>
    </row>
    <row r="1887" spans="254:254" ht="15" thickBot="1">
      <c r="IT1887" s="49"/>
    </row>
    <row r="1888" spans="254:254" ht="15" thickBot="1">
      <c r="IT1888" s="49"/>
    </row>
    <row r="1889" spans="254:254" ht="15" thickBot="1">
      <c r="IT1889" s="49"/>
    </row>
    <row r="1890" spans="254:254" ht="15" thickBot="1">
      <c r="IT1890" s="49"/>
    </row>
    <row r="1891" spans="254:254" ht="15" thickBot="1">
      <c r="IT1891" s="49"/>
    </row>
    <row r="1892" spans="254:254" ht="15" thickBot="1">
      <c r="IT1892" s="49"/>
    </row>
    <row r="1893" spans="254:254" ht="15" thickBot="1">
      <c r="IT1893" s="49"/>
    </row>
    <row r="1894" spans="254:254" ht="15" thickBot="1">
      <c r="IT1894" s="49"/>
    </row>
    <row r="1895" spans="254:254" ht="15" thickBot="1">
      <c r="IT1895" s="49"/>
    </row>
    <row r="1896" spans="254:254" ht="15" thickBot="1">
      <c r="IT1896" s="49"/>
    </row>
    <row r="1897" spans="254:254" ht="15" thickBot="1">
      <c r="IT1897" s="49"/>
    </row>
    <row r="1898" spans="254:254" ht="15" thickBot="1">
      <c r="IT1898" s="49"/>
    </row>
    <row r="1899" spans="254:254" ht="15" thickBot="1">
      <c r="IT1899" s="49"/>
    </row>
    <row r="1900" spans="254:254" ht="15" thickBot="1">
      <c r="IT1900" s="49"/>
    </row>
    <row r="1901" spans="254:254" ht="15" thickBot="1">
      <c r="IT1901" s="49"/>
    </row>
    <row r="1902" spans="254:254" ht="15" thickBot="1">
      <c r="IT1902" s="49"/>
    </row>
    <row r="1903" spans="254:254" ht="15" thickBot="1">
      <c r="IT1903" s="49"/>
    </row>
    <row r="1904" spans="254:254" ht="15" thickBot="1">
      <c r="IT1904" s="49"/>
    </row>
    <row r="1905" spans="254:254" ht="15" thickBot="1">
      <c r="IT1905" s="49"/>
    </row>
    <row r="1906" spans="254:254" ht="15" thickBot="1">
      <c r="IT1906" s="49"/>
    </row>
    <row r="1907" spans="254:254" ht="15" thickBot="1">
      <c r="IT1907" s="49"/>
    </row>
    <row r="1908" spans="254:254" ht="15" thickBot="1">
      <c r="IT1908" s="49"/>
    </row>
    <row r="1909" spans="254:254" ht="15" thickBot="1">
      <c r="IT1909" s="49"/>
    </row>
    <row r="1910" spans="254:254" ht="15" thickBot="1">
      <c r="IT1910" s="49"/>
    </row>
    <row r="1911" spans="254:254" ht="15" thickBot="1">
      <c r="IT1911" s="49"/>
    </row>
    <row r="1912" spans="254:254" ht="15" thickBot="1">
      <c r="IT1912" s="49"/>
    </row>
    <row r="1913" spans="254:254" ht="15" thickBot="1">
      <c r="IT1913" s="49"/>
    </row>
    <row r="1914" spans="254:254" ht="15" thickBot="1">
      <c r="IT1914" s="49"/>
    </row>
    <row r="1915" spans="254:254" ht="15" thickBot="1">
      <c r="IT1915" s="49"/>
    </row>
    <row r="1916" spans="254:254" ht="15" thickBot="1">
      <c r="IT1916" s="49"/>
    </row>
    <row r="1917" spans="254:254" ht="15" thickBot="1">
      <c r="IT1917" s="49"/>
    </row>
    <row r="1918" spans="254:254" ht="15" thickBot="1">
      <c r="IT1918" s="49"/>
    </row>
    <row r="1919" spans="254:254" ht="15" thickBot="1">
      <c r="IT1919" s="49"/>
    </row>
    <row r="1920" spans="254:254" ht="15" thickBot="1">
      <c r="IT1920" s="49"/>
    </row>
    <row r="1921" spans="254:254" ht="15" thickBot="1">
      <c r="IT1921" s="49"/>
    </row>
    <row r="1922" spans="254:254" ht="15" thickBot="1">
      <c r="IT1922" s="49"/>
    </row>
    <row r="1923" spans="254:254" ht="15" thickBot="1">
      <c r="IT1923" s="49"/>
    </row>
    <row r="1924" spans="254:254" ht="15" thickBot="1">
      <c r="IT1924" s="49"/>
    </row>
    <row r="1925" spans="254:254" ht="15" thickBot="1">
      <c r="IT1925" s="49"/>
    </row>
    <row r="1926" spans="254:254" ht="15" thickBot="1">
      <c r="IT1926" s="49"/>
    </row>
    <row r="1927" spans="254:254" ht="15" thickBot="1">
      <c r="IT1927" s="49"/>
    </row>
    <row r="1928" spans="254:254" ht="15" thickBot="1">
      <c r="IT1928" s="49"/>
    </row>
    <row r="1929" spans="254:254" ht="15" thickBot="1">
      <c r="IT1929" s="49"/>
    </row>
    <row r="1930" spans="254:254" ht="15" thickBot="1">
      <c r="IT1930" s="49"/>
    </row>
    <row r="1931" spans="254:254" ht="15" thickBot="1">
      <c r="IT1931" s="49"/>
    </row>
    <row r="1932" spans="254:254" ht="15" thickBot="1">
      <c r="IT1932" s="49"/>
    </row>
    <row r="1933" spans="254:254" ht="15" thickBot="1">
      <c r="IT1933" s="49"/>
    </row>
    <row r="1934" spans="254:254" ht="15" thickBot="1">
      <c r="IT1934" s="49"/>
    </row>
    <row r="1935" spans="254:254" ht="15" thickBot="1">
      <c r="IT1935" s="49"/>
    </row>
    <row r="1936" spans="254:254" ht="15" thickBot="1">
      <c r="IT1936" s="49"/>
    </row>
    <row r="1937" spans="254:254" ht="15" thickBot="1">
      <c r="IT1937" s="49"/>
    </row>
    <row r="1938" spans="254:254" ht="15" thickBot="1">
      <c r="IT1938" s="49"/>
    </row>
    <row r="1939" spans="254:254" ht="15" thickBot="1">
      <c r="IT1939" s="49"/>
    </row>
    <row r="1940" spans="254:254" ht="15" thickBot="1">
      <c r="IT1940" s="49"/>
    </row>
    <row r="1941" spans="254:254" ht="15" thickBot="1">
      <c r="IT1941" s="49"/>
    </row>
    <row r="1942" spans="254:254" ht="15" thickBot="1">
      <c r="IT1942" s="49"/>
    </row>
    <row r="1943" spans="254:254" ht="15" thickBot="1">
      <c r="IT1943" s="49"/>
    </row>
    <row r="1944" spans="254:254" ht="15" thickBot="1">
      <c r="IT1944" s="49"/>
    </row>
    <row r="1945" spans="254:254" ht="15" thickBot="1">
      <c r="IT1945" s="49"/>
    </row>
    <row r="1946" spans="254:254" ht="15" thickBot="1">
      <c r="IT1946" s="49"/>
    </row>
    <row r="1947" spans="254:254" ht="15" thickBot="1">
      <c r="IT1947" s="49"/>
    </row>
    <row r="1948" spans="254:254" ht="15" thickBot="1">
      <c r="IT1948" s="49"/>
    </row>
    <row r="1949" spans="254:254" ht="15" thickBot="1">
      <c r="IT1949" s="49"/>
    </row>
    <row r="1950" spans="254:254" ht="15" thickBot="1">
      <c r="IT1950" s="49"/>
    </row>
    <row r="1951" spans="254:254" ht="15" thickBot="1">
      <c r="IT1951" s="49"/>
    </row>
    <row r="1952" spans="254:254" ht="15" thickBot="1">
      <c r="IT1952" s="49"/>
    </row>
    <row r="1953" spans="254:254" ht="15" thickBot="1">
      <c r="IT1953" s="49"/>
    </row>
    <row r="1954" spans="254:254" ht="15" thickBot="1">
      <c r="IT1954" s="49"/>
    </row>
    <row r="1955" spans="254:254" ht="15" thickBot="1">
      <c r="IT1955" s="49"/>
    </row>
    <row r="1956" spans="254:254" ht="15" thickBot="1">
      <c r="IT1956" s="49"/>
    </row>
    <row r="1957" spans="254:254" ht="15" thickBot="1">
      <c r="IT1957" s="49"/>
    </row>
    <row r="1958" spans="254:254" ht="15" thickBot="1">
      <c r="IT1958" s="49"/>
    </row>
    <row r="1959" spans="254:254" ht="15" thickBot="1">
      <c r="IT1959" s="49"/>
    </row>
    <row r="1960" spans="254:254" ht="15" thickBot="1">
      <c r="IT1960" s="49"/>
    </row>
    <row r="1961" spans="254:254" ht="15" thickBot="1">
      <c r="IT1961" s="49"/>
    </row>
    <row r="1962" spans="254:254" ht="15" thickBot="1">
      <c r="IT1962" s="49"/>
    </row>
    <row r="1963" spans="254:254" ht="15" thickBot="1">
      <c r="IT1963" s="49"/>
    </row>
    <row r="1964" spans="254:254" ht="15" thickBot="1">
      <c r="IT1964" s="49"/>
    </row>
    <row r="1965" spans="254:254" ht="15" thickBot="1">
      <c r="IT1965" s="49"/>
    </row>
    <row r="1966" spans="254:254" ht="15" thickBot="1">
      <c r="IT1966" s="49"/>
    </row>
    <row r="1967" spans="254:254" ht="15" thickBot="1">
      <c r="IT1967" s="49"/>
    </row>
    <row r="1968" spans="254:254" ht="15" thickBot="1">
      <c r="IT1968" s="49"/>
    </row>
    <row r="1969" spans="254:254" ht="15" thickBot="1">
      <c r="IT1969" s="49"/>
    </row>
    <row r="1970" spans="254:254" ht="15" thickBot="1">
      <c r="IT1970" s="49"/>
    </row>
    <row r="1971" spans="254:254" ht="15" thickBot="1">
      <c r="IT1971" s="49"/>
    </row>
    <row r="1972" spans="254:254" ht="15" thickBot="1">
      <c r="IT1972" s="49"/>
    </row>
    <row r="1973" spans="254:254" ht="15" thickBot="1">
      <c r="IT1973" s="49"/>
    </row>
    <row r="1974" spans="254:254" ht="15" thickBot="1">
      <c r="IT1974" s="49"/>
    </row>
    <row r="1975" spans="254:254" ht="15" thickBot="1">
      <c r="IT1975" s="49"/>
    </row>
    <row r="1976" spans="254:254" ht="15" thickBot="1">
      <c r="IT1976" s="49"/>
    </row>
    <row r="1977" spans="254:254" ht="15" thickBot="1">
      <c r="IT1977" s="49"/>
    </row>
    <row r="1978" spans="254:254" ht="15" thickBot="1">
      <c r="IT1978" s="49"/>
    </row>
    <row r="1979" spans="254:254" ht="15" thickBot="1">
      <c r="IT1979" s="49"/>
    </row>
    <row r="1980" spans="254:254" ht="15" thickBot="1">
      <c r="IT1980" s="49"/>
    </row>
    <row r="1981" spans="254:254" ht="15" thickBot="1">
      <c r="IT1981" s="49"/>
    </row>
    <row r="1982" spans="254:254" ht="15" thickBot="1">
      <c r="IT1982" s="49"/>
    </row>
    <row r="1983" spans="254:254" ht="15" thickBot="1">
      <c r="IT1983" s="49"/>
    </row>
    <row r="1984" spans="254:254" ht="15" thickBot="1">
      <c r="IT1984" s="49"/>
    </row>
    <row r="1985" spans="254:254" ht="15" thickBot="1">
      <c r="IT1985" s="49"/>
    </row>
    <row r="1986" spans="254:254" ht="15" thickBot="1">
      <c r="IT1986" s="49"/>
    </row>
    <row r="1987" spans="254:254" ht="15" thickBot="1">
      <c r="IT1987" s="49"/>
    </row>
    <row r="1988" spans="254:254" ht="15" thickBot="1">
      <c r="IT1988" s="49"/>
    </row>
    <row r="1989" spans="254:254" ht="15" thickBot="1">
      <c r="IT1989" s="49"/>
    </row>
    <row r="1990" spans="254:254" ht="15" thickBot="1">
      <c r="IT1990" s="49"/>
    </row>
    <row r="1991" spans="254:254" ht="15" thickBot="1">
      <c r="IT1991" s="49"/>
    </row>
    <row r="1992" spans="254:254" ht="15" thickBot="1">
      <c r="IT1992" s="49"/>
    </row>
    <row r="1993" spans="254:254" ht="15" thickBot="1">
      <c r="IT1993" s="49"/>
    </row>
    <row r="1994" spans="254:254" ht="15" thickBot="1">
      <c r="IT1994" s="49"/>
    </row>
    <row r="1995" spans="254:254" ht="15" thickBot="1">
      <c r="IT1995" s="49"/>
    </row>
    <row r="1996" spans="254:254" ht="15" thickBot="1">
      <c r="IT1996" s="49"/>
    </row>
    <row r="1997" spans="254:254" ht="15" thickBot="1">
      <c r="IT1997" s="49"/>
    </row>
    <row r="1998" spans="254:254" ht="15" thickBot="1">
      <c r="IT1998" s="49"/>
    </row>
    <row r="1999" spans="254:254" ht="15" thickBot="1">
      <c r="IT1999" s="49"/>
    </row>
    <row r="2000" spans="254:254" ht="15" thickBot="1">
      <c r="IT2000" s="49"/>
    </row>
    <row r="2001" spans="254:254" ht="15" thickBot="1">
      <c r="IT2001" s="49"/>
    </row>
    <row r="2002" spans="254:254" ht="15" thickBot="1">
      <c r="IT2002" s="49"/>
    </row>
    <row r="2003" spans="254:254" ht="15" thickBot="1">
      <c r="IT2003" s="49"/>
    </row>
    <row r="2004" spans="254:254" ht="15" thickBot="1">
      <c r="IT2004" s="49"/>
    </row>
    <row r="2005" spans="254:254" ht="15" thickBot="1">
      <c r="IT2005" s="49"/>
    </row>
    <row r="2006" spans="254:254" ht="15" thickBot="1">
      <c r="IT2006" s="49"/>
    </row>
    <row r="2007" spans="254:254" ht="15" thickBot="1">
      <c r="IT2007" s="49"/>
    </row>
    <row r="2008" spans="254:254" ht="15" thickBot="1">
      <c r="IT2008" s="49"/>
    </row>
    <row r="2009" spans="254:254" ht="15" thickBot="1">
      <c r="IT2009" s="49"/>
    </row>
    <row r="2010" spans="254:254" ht="15" thickBot="1">
      <c r="IT2010" s="49"/>
    </row>
    <row r="2011" spans="254:254" ht="15" thickBot="1">
      <c r="IT2011" s="49"/>
    </row>
    <row r="2012" spans="254:254" ht="15" thickBot="1">
      <c r="IT2012" s="49"/>
    </row>
    <row r="2013" spans="254:254" ht="15" thickBot="1">
      <c r="IT2013" s="49"/>
    </row>
    <row r="2014" spans="254:254" ht="15" thickBot="1">
      <c r="IT2014" s="49"/>
    </row>
    <row r="2015" spans="254:254" ht="15" thickBot="1">
      <c r="IT2015" s="49"/>
    </row>
    <row r="2016" spans="254:254" ht="15" thickBot="1">
      <c r="IT2016" s="49"/>
    </row>
    <row r="2017" spans="254:254" ht="15" thickBot="1">
      <c r="IT2017" s="49"/>
    </row>
    <row r="2018" spans="254:254" ht="15" thickBot="1">
      <c r="IT2018" s="49"/>
    </row>
    <row r="2019" spans="254:254" ht="15" thickBot="1">
      <c r="IT2019" s="49"/>
    </row>
    <row r="2020" spans="254:254" ht="15" thickBot="1">
      <c r="IT2020" s="49"/>
    </row>
    <row r="2021" spans="254:254" ht="15" thickBot="1">
      <c r="IT2021" s="49"/>
    </row>
    <row r="2022" spans="254:254" ht="15" thickBot="1">
      <c r="IT2022" s="49"/>
    </row>
    <row r="2023" spans="254:254" ht="15" thickBot="1">
      <c r="IT2023" s="49"/>
    </row>
    <row r="2024" spans="254:254" ht="15" thickBot="1">
      <c r="IT2024" s="49"/>
    </row>
    <row r="2025" spans="254:254" ht="15" thickBot="1">
      <c r="IT2025" s="49"/>
    </row>
    <row r="2026" spans="254:254" ht="15" thickBot="1">
      <c r="IT2026" s="49"/>
    </row>
    <row r="2027" spans="254:254" ht="15" thickBot="1">
      <c r="IT2027" s="49"/>
    </row>
    <row r="2028" spans="254:254" ht="15" thickBot="1">
      <c r="IT2028" s="49"/>
    </row>
    <row r="2029" spans="254:254" ht="15" thickBot="1">
      <c r="IT2029" s="49"/>
    </row>
    <row r="2030" spans="254:254" ht="15" thickBot="1">
      <c r="IT2030" s="49"/>
    </row>
    <row r="2031" spans="254:254" ht="15" thickBot="1">
      <c r="IT2031" s="49"/>
    </row>
    <row r="2032" spans="254:254" ht="15" thickBot="1">
      <c r="IT2032" s="49"/>
    </row>
    <row r="2033" spans="254:254" ht="15" thickBot="1">
      <c r="IT2033" s="49"/>
    </row>
    <row r="2034" spans="254:254" ht="15" thickBot="1">
      <c r="IT2034" s="49"/>
    </row>
    <row r="2035" spans="254:254" ht="15" thickBot="1">
      <c r="IT2035" s="49"/>
    </row>
    <row r="2036" spans="254:254" ht="15" thickBot="1">
      <c r="IT2036" s="49"/>
    </row>
    <row r="2037" spans="254:254" ht="15" thickBot="1">
      <c r="IT2037" s="49"/>
    </row>
    <row r="2038" spans="254:254" ht="15" thickBot="1">
      <c r="IT2038" s="49"/>
    </row>
    <row r="2039" spans="254:254" ht="15" thickBot="1">
      <c r="IT2039" s="49"/>
    </row>
    <row r="2040" spans="254:254" ht="15" thickBot="1">
      <c r="IT2040" s="49"/>
    </row>
    <row r="2041" spans="254:254" ht="15" thickBot="1">
      <c r="IT2041" s="49"/>
    </row>
    <row r="2042" spans="254:254" ht="15" thickBot="1">
      <c r="IT2042" s="49"/>
    </row>
    <row r="2043" spans="254:254" ht="15" thickBot="1">
      <c r="IT2043" s="49"/>
    </row>
    <row r="2044" spans="254:254" ht="15" thickBot="1">
      <c r="IT2044" s="49"/>
    </row>
    <row r="2045" spans="254:254" ht="15" thickBot="1">
      <c r="IT2045" s="49"/>
    </row>
    <row r="2046" spans="254:254" ht="15" thickBot="1">
      <c r="IT2046" s="49"/>
    </row>
    <row r="2047" spans="254:254" ht="15" thickBot="1">
      <c r="IT2047" s="49"/>
    </row>
    <row r="2048" spans="254:254" ht="15" thickBot="1">
      <c r="IT2048" s="49"/>
    </row>
    <row r="2049" spans="254:254" ht="15" thickBot="1">
      <c r="IT2049" s="49"/>
    </row>
    <row r="2050" spans="254:254" ht="15" thickBot="1">
      <c r="IT2050" s="49"/>
    </row>
    <row r="2051" spans="254:254" ht="15" thickBot="1">
      <c r="IT2051" s="49"/>
    </row>
    <row r="2052" spans="254:254" ht="15" thickBot="1">
      <c r="IT2052" s="49"/>
    </row>
    <row r="2053" spans="254:254" ht="15" thickBot="1">
      <c r="IT2053" s="49"/>
    </row>
    <row r="2054" spans="254:254" ht="15" thickBot="1">
      <c r="IT2054" s="49"/>
    </row>
    <row r="2055" spans="254:254" ht="15" thickBot="1">
      <c r="IT2055" s="49"/>
    </row>
    <row r="2056" spans="254:254" ht="15" thickBot="1">
      <c r="IT2056" s="49"/>
    </row>
    <row r="2057" spans="254:254" ht="15" thickBot="1">
      <c r="IT2057" s="49"/>
    </row>
    <row r="2058" spans="254:254" ht="15" thickBot="1">
      <c r="IT2058" s="49"/>
    </row>
    <row r="2059" spans="254:254" ht="15" thickBot="1">
      <c r="IT2059" s="49"/>
    </row>
    <row r="2060" spans="254:254" ht="15" thickBot="1">
      <c r="IT2060" s="49"/>
    </row>
    <row r="2061" spans="254:254" ht="15" thickBot="1">
      <c r="IT2061" s="49"/>
    </row>
    <row r="2062" spans="254:254" ht="15" thickBot="1">
      <c r="IT2062" s="49"/>
    </row>
    <row r="2063" spans="254:254" ht="15" thickBot="1">
      <c r="IT2063" s="49"/>
    </row>
    <row r="2064" spans="254:254" ht="15" thickBot="1">
      <c r="IT2064" s="49"/>
    </row>
    <row r="2065" spans="254:254" ht="15" thickBot="1">
      <c r="IT2065" s="49"/>
    </row>
    <row r="2066" spans="254:254" ht="15" thickBot="1">
      <c r="IT2066" s="49"/>
    </row>
    <row r="2067" spans="254:254" ht="15" thickBot="1">
      <c r="IT2067" s="49"/>
    </row>
    <row r="2068" spans="254:254" ht="15" thickBot="1">
      <c r="IT2068" s="49"/>
    </row>
    <row r="2069" spans="254:254" ht="15" thickBot="1">
      <c r="IT2069" s="49"/>
    </row>
    <row r="2070" spans="254:254" ht="15" thickBot="1">
      <c r="IT2070" s="49"/>
    </row>
    <row r="2071" spans="254:254" ht="15" thickBot="1">
      <c r="IT2071" s="49"/>
    </row>
    <row r="2072" spans="254:254" ht="15" thickBot="1">
      <c r="IT2072" s="49"/>
    </row>
    <row r="2073" spans="254:254" ht="15" thickBot="1">
      <c r="IT2073" s="49"/>
    </row>
    <row r="2074" spans="254:254" ht="15" thickBot="1">
      <c r="IT2074" s="49"/>
    </row>
    <row r="2075" spans="254:254" ht="15" thickBot="1">
      <c r="IT2075" s="49"/>
    </row>
    <row r="2076" spans="254:254" ht="15" thickBot="1">
      <c r="IT2076" s="49"/>
    </row>
    <row r="2077" spans="254:254" ht="15" thickBot="1">
      <c r="IT2077" s="49"/>
    </row>
    <row r="2078" spans="254:254" ht="15" thickBot="1">
      <c r="IT2078" s="49"/>
    </row>
    <row r="2079" spans="254:254" ht="15" thickBot="1">
      <c r="IT2079" s="49"/>
    </row>
    <row r="2080" spans="254:254" ht="15" thickBot="1">
      <c r="IT2080" s="49"/>
    </row>
    <row r="2081" spans="254:254" ht="15" thickBot="1">
      <c r="IT2081" s="49"/>
    </row>
    <row r="2082" spans="254:254" ht="15" thickBot="1">
      <c r="IT2082" s="49"/>
    </row>
    <row r="2083" spans="254:254" ht="15" thickBot="1">
      <c r="IT2083" s="49"/>
    </row>
    <row r="2084" spans="254:254" ht="15" thickBot="1">
      <c r="IT2084" s="49"/>
    </row>
    <row r="2085" spans="254:254" ht="15" thickBot="1">
      <c r="IT2085" s="49"/>
    </row>
    <row r="2086" spans="254:254" ht="15" thickBot="1">
      <c r="IT2086" s="49"/>
    </row>
    <row r="2087" spans="254:254" ht="15" thickBot="1">
      <c r="IT2087" s="49"/>
    </row>
    <row r="2088" spans="254:254" ht="15" thickBot="1">
      <c r="IT2088" s="49"/>
    </row>
    <row r="2089" spans="254:254" ht="15" thickBot="1">
      <c r="IT2089" s="49"/>
    </row>
    <row r="2090" spans="254:254" ht="15" thickBot="1">
      <c r="IT2090" s="49"/>
    </row>
    <row r="2091" spans="254:254" ht="15" thickBot="1">
      <c r="IT2091" s="49"/>
    </row>
    <row r="2092" spans="254:254" ht="15" thickBot="1">
      <c r="IT2092" s="49"/>
    </row>
    <row r="2093" spans="254:254" ht="15" thickBot="1">
      <c r="IT2093" s="49"/>
    </row>
    <row r="2094" spans="254:254" ht="15" thickBot="1">
      <c r="IT2094" s="49"/>
    </row>
    <row r="2095" spans="254:254" ht="15" thickBot="1">
      <c r="IT2095" s="49"/>
    </row>
    <row r="2096" spans="254:254" ht="15" thickBot="1">
      <c r="IT2096" s="49"/>
    </row>
    <row r="2097" spans="254:254" ht="15" thickBot="1">
      <c r="IT2097" s="49"/>
    </row>
    <row r="2098" spans="254:254" ht="15" thickBot="1">
      <c r="IT2098" s="49"/>
    </row>
    <row r="2099" spans="254:254" ht="15" thickBot="1">
      <c r="IT2099" s="49"/>
    </row>
    <row r="2100" spans="254:254" ht="15" thickBot="1">
      <c r="IT2100" s="49"/>
    </row>
    <row r="2101" spans="254:254" ht="15" thickBot="1">
      <c r="IT2101" s="49"/>
    </row>
    <row r="2102" spans="254:254" ht="15" thickBot="1">
      <c r="IT2102" s="49"/>
    </row>
    <row r="2103" spans="254:254" ht="15" thickBot="1">
      <c r="IT2103" s="49"/>
    </row>
    <row r="2104" spans="254:254" ht="15" thickBot="1">
      <c r="IT2104" s="49"/>
    </row>
    <row r="2105" spans="254:254" ht="15" thickBot="1">
      <c r="IT2105" s="49"/>
    </row>
    <row r="2106" spans="254:254" ht="15" thickBot="1">
      <c r="IT2106" s="49"/>
    </row>
    <row r="2107" spans="254:254" ht="15" thickBot="1">
      <c r="IT2107" s="49"/>
    </row>
    <row r="2108" spans="254:254" ht="15" thickBot="1">
      <c r="IT2108" s="49"/>
    </row>
    <row r="2109" spans="254:254" ht="15" thickBot="1">
      <c r="IT2109" s="49"/>
    </row>
    <row r="2110" spans="254:254" ht="15" thickBot="1">
      <c r="IT2110" s="49"/>
    </row>
    <row r="2111" spans="254:254" ht="15" thickBot="1">
      <c r="IT2111" s="49"/>
    </row>
    <row r="2112" spans="254:254" ht="15" thickBot="1">
      <c r="IT2112" s="49"/>
    </row>
    <row r="2113" spans="254:254" ht="15" thickBot="1">
      <c r="IT2113" s="49"/>
    </row>
    <row r="2114" spans="254:254" ht="15" thickBot="1">
      <c r="IT2114" s="49"/>
    </row>
    <row r="2115" spans="254:254" ht="15" thickBot="1">
      <c r="IT2115" s="49"/>
    </row>
    <row r="2116" spans="254:254" ht="15" thickBot="1">
      <c r="IT2116" s="49"/>
    </row>
    <row r="2117" spans="254:254" ht="15" thickBot="1">
      <c r="IT2117" s="49"/>
    </row>
    <row r="2118" spans="254:254" ht="15" thickBot="1">
      <c r="IT2118" s="49"/>
    </row>
    <row r="2119" spans="254:254" ht="15" thickBot="1">
      <c r="IT2119" s="49"/>
    </row>
    <row r="2120" spans="254:254" ht="15" thickBot="1">
      <c r="IT2120" s="49"/>
    </row>
    <row r="2121" spans="254:254" ht="15" thickBot="1">
      <c r="IT2121" s="49"/>
    </row>
    <row r="2122" spans="254:254" ht="15" thickBot="1">
      <c r="IT2122" s="49"/>
    </row>
    <row r="2123" spans="254:254" ht="15" thickBot="1">
      <c r="IT2123" s="49"/>
    </row>
    <row r="2124" spans="254:254" ht="15" thickBot="1">
      <c r="IT2124" s="49"/>
    </row>
    <row r="2125" spans="254:254" ht="15" thickBot="1">
      <c r="IT2125" s="49"/>
    </row>
    <row r="2126" spans="254:254" ht="15" thickBot="1">
      <c r="IT2126" s="49"/>
    </row>
    <row r="2127" spans="254:254" ht="15" thickBot="1">
      <c r="IT2127" s="49"/>
    </row>
    <row r="2128" spans="254:254" ht="15" thickBot="1">
      <c r="IT2128" s="49"/>
    </row>
    <row r="2129" spans="254:254" ht="15" thickBot="1">
      <c r="IT2129" s="49"/>
    </row>
    <row r="2130" spans="254:254" ht="15" thickBot="1">
      <c r="IT2130" s="49"/>
    </row>
    <row r="2131" spans="254:254" ht="15" thickBot="1">
      <c r="IT2131" s="49"/>
    </row>
    <row r="2132" spans="254:254" ht="15" thickBot="1">
      <c r="IT2132" s="49"/>
    </row>
    <row r="2133" spans="254:254" ht="15" thickBot="1">
      <c r="IT2133" s="49"/>
    </row>
    <row r="2134" spans="254:254" ht="15" thickBot="1">
      <c r="IT2134" s="49"/>
    </row>
    <row r="2135" spans="254:254" ht="15" thickBot="1">
      <c r="IT2135" s="49"/>
    </row>
    <row r="2136" spans="254:254" ht="15" thickBot="1">
      <c r="IT2136" s="49"/>
    </row>
    <row r="2137" spans="254:254" ht="15" thickBot="1">
      <c r="IT2137" s="49"/>
    </row>
    <row r="2138" spans="254:254" ht="15" thickBot="1">
      <c r="IT2138" s="49"/>
    </row>
    <row r="2139" spans="254:254" ht="15" thickBot="1">
      <c r="IT2139" s="49"/>
    </row>
    <row r="2140" spans="254:254" ht="15" thickBot="1">
      <c r="IT2140" s="49"/>
    </row>
    <row r="2141" spans="254:254" ht="15" thickBot="1">
      <c r="IT2141" s="49"/>
    </row>
    <row r="2142" spans="254:254" ht="15" thickBot="1">
      <c r="IT2142" s="49"/>
    </row>
    <row r="2143" spans="254:254" ht="15" thickBot="1">
      <c r="IT2143" s="49"/>
    </row>
    <row r="2144" spans="254:254" ht="15" thickBot="1">
      <c r="IT2144" s="49"/>
    </row>
    <row r="2145" spans="254:254" ht="15" thickBot="1">
      <c r="IT2145" s="49"/>
    </row>
    <row r="2146" spans="254:254" ht="15" thickBot="1">
      <c r="IT2146" s="49"/>
    </row>
    <row r="2147" spans="254:254" ht="15" thickBot="1">
      <c r="IT2147" s="49"/>
    </row>
    <row r="2148" spans="254:254" ht="15" thickBot="1">
      <c r="IT2148" s="49"/>
    </row>
    <row r="2149" spans="254:254" ht="15" thickBot="1">
      <c r="IT2149" s="49"/>
    </row>
    <row r="2150" spans="254:254" ht="15" thickBot="1">
      <c r="IT2150" s="49"/>
    </row>
    <row r="2151" spans="254:254" ht="15" thickBot="1">
      <c r="IT2151" s="49"/>
    </row>
    <row r="2152" spans="254:254" ht="15" thickBot="1">
      <c r="IT2152" s="49"/>
    </row>
    <row r="2153" spans="254:254" ht="15" thickBot="1">
      <c r="IT2153" s="49"/>
    </row>
    <row r="2154" spans="254:254" ht="15" thickBot="1">
      <c r="IT2154" s="49"/>
    </row>
    <row r="2155" spans="254:254" ht="15" thickBot="1">
      <c r="IT2155" s="49"/>
    </row>
    <row r="2156" spans="254:254" ht="15" thickBot="1">
      <c r="IT2156" s="49"/>
    </row>
    <row r="2157" spans="254:254" ht="15" thickBot="1">
      <c r="IT2157" s="49"/>
    </row>
    <row r="2158" spans="254:254" ht="15" thickBot="1">
      <c r="IT2158" s="49"/>
    </row>
    <row r="2159" spans="254:254" ht="15" thickBot="1">
      <c r="IT2159" s="49"/>
    </row>
    <row r="2160" spans="254:254" ht="15" thickBot="1">
      <c r="IT2160" s="49"/>
    </row>
    <row r="2161" spans="254:254" ht="15" thickBot="1">
      <c r="IT2161" s="49"/>
    </row>
    <row r="2162" spans="254:254" ht="15" thickBot="1">
      <c r="IT2162" s="49"/>
    </row>
    <row r="2163" spans="254:254" ht="15" thickBot="1">
      <c r="IT2163" s="49"/>
    </row>
    <row r="2164" spans="254:254" ht="15" thickBot="1">
      <c r="IT2164" s="49"/>
    </row>
    <row r="2165" spans="254:254" ht="15" thickBot="1">
      <c r="IT2165" s="49"/>
    </row>
    <row r="2166" spans="254:254" ht="15" thickBot="1">
      <c r="IT2166" s="49"/>
    </row>
    <row r="2167" spans="254:254" ht="15" thickBot="1">
      <c r="IT2167" s="49"/>
    </row>
    <row r="2168" spans="254:254" ht="15" thickBot="1">
      <c r="IT2168" s="49"/>
    </row>
    <row r="2169" spans="254:254" ht="15" thickBot="1">
      <c r="IT2169" s="49"/>
    </row>
    <row r="2170" spans="254:254" ht="15" thickBot="1">
      <c r="IT2170" s="49"/>
    </row>
    <row r="2171" spans="254:254" ht="15" thickBot="1">
      <c r="IT2171" s="49"/>
    </row>
    <row r="2172" spans="254:254" ht="15" thickBot="1">
      <c r="IT2172" s="49"/>
    </row>
    <row r="2173" spans="254:254" ht="15" thickBot="1">
      <c r="IT2173" s="49"/>
    </row>
    <row r="2174" spans="254:254" ht="15" thickBot="1">
      <c r="IT2174" s="49"/>
    </row>
    <row r="2175" spans="254:254" ht="15" thickBot="1">
      <c r="IT2175" s="49"/>
    </row>
    <row r="2176" spans="254:254" ht="15" thickBot="1">
      <c r="IT2176" s="49"/>
    </row>
    <row r="2177" spans="254:254" ht="15" thickBot="1">
      <c r="IT2177" s="49"/>
    </row>
    <row r="2178" spans="254:254" ht="15" thickBot="1">
      <c r="IT2178" s="49"/>
    </row>
    <row r="2179" spans="254:254" ht="15" thickBot="1">
      <c r="IT2179" s="49"/>
    </row>
    <row r="2180" spans="254:254" ht="15" thickBot="1">
      <c r="IT2180" s="49"/>
    </row>
    <row r="2181" spans="254:254" ht="15" thickBot="1">
      <c r="IT2181" s="49"/>
    </row>
    <row r="2182" spans="254:254" ht="15" thickBot="1">
      <c r="IT2182" s="49"/>
    </row>
    <row r="2183" spans="254:254" ht="15" thickBot="1">
      <c r="IT2183" s="49"/>
    </row>
    <row r="2184" spans="254:254" ht="15" thickBot="1">
      <c r="IT2184" s="49"/>
    </row>
    <row r="2185" spans="254:254" ht="15" thickBot="1">
      <c r="IT2185" s="49"/>
    </row>
    <row r="2186" spans="254:254" ht="15" thickBot="1">
      <c r="IT2186" s="49"/>
    </row>
    <row r="2187" spans="254:254" ht="15" thickBot="1">
      <c r="IT2187" s="49"/>
    </row>
    <row r="2188" spans="254:254" ht="15" thickBot="1">
      <c r="IT2188" s="49"/>
    </row>
    <row r="2189" spans="254:254" ht="15" thickBot="1">
      <c r="IT2189" s="49"/>
    </row>
    <row r="2190" spans="254:254" ht="15" thickBot="1">
      <c r="IT2190" s="49"/>
    </row>
    <row r="2191" spans="254:254" ht="15" thickBot="1">
      <c r="IT2191" s="49"/>
    </row>
    <row r="2192" spans="254:254" ht="15" thickBot="1">
      <c r="IT2192" s="49"/>
    </row>
    <row r="2193" spans="254:254" ht="15" thickBot="1">
      <c r="IT2193" s="49"/>
    </row>
    <row r="2194" spans="254:254" ht="15" thickBot="1">
      <c r="IT2194" s="49"/>
    </row>
    <row r="2195" spans="254:254" ht="15" thickBot="1">
      <c r="IT2195" s="49"/>
    </row>
    <row r="2196" spans="254:254" ht="15" thickBot="1">
      <c r="IT2196" s="49"/>
    </row>
    <row r="2197" spans="254:254" ht="15" thickBot="1">
      <c r="IT2197" s="49"/>
    </row>
    <row r="2198" spans="254:254" ht="15" thickBot="1">
      <c r="IT2198" s="49"/>
    </row>
    <row r="2199" spans="254:254" ht="15" thickBot="1">
      <c r="IT2199" s="49"/>
    </row>
    <row r="2200" spans="254:254" ht="15" thickBot="1">
      <c r="IT2200" s="49"/>
    </row>
    <row r="2201" spans="254:254" ht="15" thickBot="1">
      <c r="IT2201" s="49"/>
    </row>
    <row r="2202" spans="254:254" ht="15" thickBot="1">
      <c r="IT2202" s="49"/>
    </row>
    <row r="2203" spans="254:254" ht="15" thickBot="1">
      <c r="IT2203" s="49"/>
    </row>
    <row r="2204" spans="254:254" ht="15" thickBot="1">
      <c r="IT2204" s="49"/>
    </row>
    <row r="2205" spans="254:254" ht="15" thickBot="1">
      <c r="IT2205" s="49"/>
    </row>
    <row r="2206" spans="254:254" ht="15" thickBot="1">
      <c r="IT2206" s="49"/>
    </row>
    <row r="2207" spans="254:254" ht="15" thickBot="1">
      <c r="IT2207" s="49"/>
    </row>
    <row r="2208" spans="254:254" ht="15" thickBot="1">
      <c r="IT2208" s="49"/>
    </row>
    <row r="2209" spans="254:254" ht="15" thickBot="1">
      <c r="IT2209" s="49"/>
    </row>
    <row r="2210" spans="254:254" ht="15" thickBot="1">
      <c r="IT2210" s="49"/>
    </row>
    <row r="2211" spans="254:254" ht="15" thickBot="1">
      <c r="IT2211" s="49"/>
    </row>
    <row r="2212" spans="254:254" ht="15" thickBot="1">
      <c r="IT2212" s="49"/>
    </row>
    <row r="2213" spans="254:254" ht="15" thickBot="1">
      <c r="IT2213" s="49"/>
    </row>
    <row r="2214" spans="254:254" ht="15" thickBot="1">
      <c r="IT2214" s="49"/>
    </row>
    <row r="2215" spans="254:254" ht="15" thickBot="1">
      <c r="IT2215" s="49"/>
    </row>
    <row r="2216" spans="254:254" ht="15" thickBot="1">
      <c r="IT2216" s="49"/>
    </row>
    <row r="2217" spans="254:254" ht="15" thickBot="1">
      <c r="IT2217" s="49"/>
    </row>
    <row r="2218" spans="254:254" ht="15" thickBot="1">
      <c r="IT2218" s="49"/>
    </row>
    <row r="2219" spans="254:254" ht="15" thickBot="1">
      <c r="IT2219" s="49"/>
    </row>
    <row r="2220" spans="254:254" ht="15" thickBot="1">
      <c r="IT2220" s="49"/>
    </row>
    <row r="2221" spans="254:254" ht="15" thickBot="1">
      <c r="IT2221" s="49"/>
    </row>
    <row r="2222" spans="254:254" ht="15" thickBot="1">
      <c r="IT2222" s="49"/>
    </row>
    <row r="2223" spans="254:254" ht="15" thickBot="1">
      <c r="IT2223" s="49"/>
    </row>
    <row r="2224" spans="254:254" ht="15" thickBot="1">
      <c r="IT2224" s="49"/>
    </row>
    <row r="2225" spans="254:254" ht="15" thickBot="1">
      <c r="IT2225" s="49"/>
    </row>
    <row r="2226" spans="254:254" ht="15" thickBot="1">
      <c r="IT2226" s="49"/>
    </row>
    <row r="2227" spans="254:254" ht="15" thickBot="1">
      <c r="IT2227" s="49"/>
    </row>
    <row r="2228" spans="254:254" ht="15" thickBot="1">
      <c r="IT2228" s="49"/>
    </row>
    <row r="2229" spans="254:254" ht="15" thickBot="1">
      <c r="IT2229" s="49"/>
    </row>
    <row r="2230" spans="254:254" ht="15" thickBot="1">
      <c r="IT2230" s="49"/>
    </row>
    <row r="2231" spans="254:254" ht="15" thickBot="1">
      <c r="IT2231" s="49"/>
    </row>
    <row r="2232" spans="254:254" ht="15" thickBot="1">
      <c r="IT2232" s="49"/>
    </row>
    <row r="2233" spans="254:254" ht="15" thickBot="1">
      <c r="IT2233" s="49"/>
    </row>
    <row r="2234" spans="254:254" ht="15" thickBot="1">
      <c r="IT2234" s="49"/>
    </row>
    <row r="2235" spans="254:254" ht="15" thickBot="1">
      <c r="IT2235" s="49"/>
    </row>
    <row r="2236" spans="254:254" ht="15" thickBot="1">
      <c r="IT2236" s="49"/>
    </row>
    <row r="2237" spans="254:254" ht="15" thickBot="1">
      <c r="IT2237" s="49"/>
    </row>
    <row r="2238" spans="254:254" ht="15" thickBot="1">
      <c r="IT2238" s="49"/>
    </row>
    <row r="2239" spans="254:254" ht="15" thickBot="1">
      <c r="IT2239" s="49"/>
    </row>
    <row r="2240" spans="254:254" ht="15" thickBot="1">
      <c r="IT2240" s="49"/>
    </row>
    <row r="2241" spans="254:254" ht="15" thickBot="1">
      <c r="IT2241" s="49"/>
    </row>
    <row r="2242" spans="254:254" ht="15" thickBot="1">
      <c r="IT2242" s="49"/>
    </row>
    <row r="2243" spans="254:254" ht="15" thickBot="1">
      <c r="IT2243" s="49"/>
    </row>
    <row r="2244" spans="254:254" ht="15" thickBot="1">
      <c r="IT2244" s="49"/>
    </row>
    <row r="2245" spans="254:254" ht="15" thickBot="1">
      <c r="IT2245" s="49"/>
    </row>
    <row r="2246" spans="254:254" ht="15" thickBot="1">
      <c r="IT2246" s="49"/>
    </row>
    <row r="2247" spans="254:254" ht="15" thickBot="1">
      <c r="IT2247" s="49"/>
    </row>
    <row r="2248" spans="254:254" ht="15" thickBot="1">
      <c r="IT2248" s="49"/>
    </row>
    <row r="2249" spans="254:254" ht="15" thickBot="1">
      <c r="IT2249" s="49"/>
    </row>
    <row r="2250" spans="254:254" ht="15" thickBot="1">
      <c r="IT2250" s="49"/>
    </row>
    <row r="2251" spans="254:254" ht="15" thickBot="1">
      <c r="IT2251" s="49"/>
    </row>
    <row r="2252" spans="254:254" ht="15" thickBot="1">
      <c r="IT2252" s="49"/>
    </row>
    <row r="2253" spans="254:254" ht="15" thickBot="1">
      <c r="IT2253" s="49"/>
    </row>
    <row r="2254" spans="254:254" ht="15" thickBot="1">
      <c r="IT2254" s="49"/>
    </row>
    <row r="2255" spans="254:254">
      <c r="IT2255" s="49"/>
    </row>
  </sheetData>
  <dataConsolidate/>
  <phoneticPr fontId="19" type="noConversion"/>
  <conditionalFormatting sqref="C3:K10583">
    <cfRule type="expression" dxfId="252" priority="518">
      <formula>AND(LEN(TRIM($C3))&gt;0,LEN(TRIM(C3))=0)</formula>
    </cfRule>
  </conditionalFormatting>
  <conditionalFormatting sqref="L3:T10583">
    <cfRule type="expression" dxfId="251" priority="527">
      <formula>AND(LEN(TRIM($L3))&gt;0,LEN(TRIM(L3))=0)</formula>
    </cfRule>
  </conditionalFormatting>
  <conditionalFormatting sqref="U3:AC10583">
    <cfRule type="expression" dxfId="250" priority="536">
      <formula>AND(LEN(TRIM($U3))&gt;0,LEN(TRIM(U3))=0)</formula>
    </cfRule>
  </conditionalFormatting>
  <conditionalFormatting sqref="AD3:AL10583">
    <cfRule type="expression" dxfId="249" priority="545">
      <formula>AND(LEN(TRIM($AD3))&gt;0,LEN(TRIM(AD3))=0)</formula>
    </cfRule>
  </conditionalFormatting>
  <conditionalFormatting sqref="AM3:AU10583">
    <cfRule type="expression" dxfId="248" priority="554">
      <formula>AND(LEN(TRIM($AM3))&gt;0,LEN(TRIM(AM3))=0)</formula>
    </cfRule>
  </conditionalFormatting>
  <conditionalFormatting sqref="AW3:BC10583">
    <cfRule type="expression" dxfId="247" priority="563">
      <formula>AND(LEN(TRIM($AV3))&gt;0,LEN(TRIM(AW3))=0)</formula>
    </cfRule>
  </conditionalFormatting>
  <conditionalFormatting sqref="BD313:BF10583 BF129:BF312 BD3:BF128 FZ3:FZ128 GN3:GN128">
    <cfRule type="expression" dxfId="246"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245"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244" priority="577">
      <formula>AND(LEN(TRIM($BL3))&gt;0,LEN(TRIM(BM3))=0)</formula>
    </cfRule>
  </conditionalFormatting>
  <conditionalFormatting sqref="BR3:BU10583">
    <cfRule type="expression" dxfId="243" priority="581">
      <formula>AND(LEN(TRIM($BQ3))&gt;0,LEN(TRIM(BR3))=0)</formula>
    </cfRule>
  </conditionalFormatting>
  <conditionalFormatting sqref="BW3:BZ10583">
    <cfRule type="expression" dxfId="242" priority="585">
      <formula>AND(LEN(TRIM($BV3))&gt;0,LEN(TRIM(BW3))=0)</formula>
    </cfRule>
  </conditionalFormatting>
  <conditionalFormatting sqref="CB3:CE10583">
    <cfRule type="expression" dxfId="241" priority="589">
      <formula>AND(LEN(TRIM($CA3))&gt;0,LEN(TRIM(CB3))=0)</formula>
    </cfRule>
  </conditionalFormatting>
  <conditionalFormatting sqref="CG3:CJ10583">
    <cfRule type="expression" dxfId="240" priority="593">
      <formula>AND(LEN(TRIM($CF3))&gt;0,LEN(TRIM(CG3))=0)</formula>
    </cfRule>
  </conditionalFormatting>
  <conditionalFormatting sqref="CL3:CO10583">
    <cfRule type="expression" dxfId="239" priority="597">
      <formula>AND(LEN(TRIM($CK3))&gt;0,LEN(TRIM(CL3))=0)</formula>
    </cfRule>
  </conditionalFormatting>
  <conditionalFormatting sqref="CQ3:CT10583">
    <cfRule type="expression" dxfId="238" priority="601">
      <formula>AND(LEN(TRIM($CP3))&gt;0,LEN(TRIM(CQ3))=0)</formula>
    </cfRule>
  </conditionalFormatting>
  <conditionalFormatting sqref="CV3:CY10583">
    <cfRule type="expression" dxfId="237" priority="605">
      <formula>AND(LEN(TRIM($CU3))&gt;0,LEN(TRIM(CV3))=0)</formula>
    </cfRule>
  </conditionalFormatting>
  <conditionalFormatting sqref="DA3:DD10583">
    <cfRule type="expression" dxfId="236" priority="609">
      <formula>AND(LEN(TRIM($CZ3))&gt;0,LEN(TRIM(DA3))=0)</formula>
    </cfRule>
  </conditionalFormatting>
  <conditionalFormatting sqref="DF3:DI10583">
    <cfRule type="expression" dxfId="235" priority="613">
      <formula>AND(LEN(TRIM($DE3))&gt;0,LEN(TRIM(DF3))=0)</formula>
    </cfRule>
  </conditionalFormatting>
  <conditionalFormatting sqref="DK3:DN10583">
    <cfRule type="expression" dxfId="234" priority="617">
      <formula>AND(LEN(TRIM($DJ3))&gt;0,LEN(TRIM(DK3))=0)</formula>
    </cfRule>
  </conditionalFormatting>
  <conditionalFormatting sqref="DP3:DS10583">
    <cfRule type="expression" dxfId="233" priority="621">
      <formula>AND(LEN(TRIM($DO3))&gt;0,LEN(TRIM(DP3))=0)</formula>
    </cfRule>
  </conditionalFormatting>
  <conditionalFormatting sqref="DU3:DX10583">
    <cfRule type="expression" dxfId="232" priority="625">
      <formula>AND(LEN(TRIM($DT3))&gt;0,LEN(TRIM(DU3))=0)</formula>
    </cfRule>
  </conditionalFormatting>
  <conditionalFormatting sqref="DZ3:EC10583">
    <cfRule type="expression" dxfId="231" priority="629">
      <formula>AND(LEN(TRIM($DY3))&gt;0,LEN(TRIM(DZ3))=0)</formula>
    </cfRule>
  </conditionalFormatting>
  <conditionalFormatting sqref="EE3:EH10583">
    <cfRule type="expression" dxfId="230" priority="678">
      <formula>AND(LEN(TRIM($ED3))&gt;0,LEN(TRIM(EE3))=0)</formula>
    </cfRule>
  </conditionalFormatting>
  <conditionalFormatting sqref="EJ3:EM10583">
    <cfRule type="expression" dxfId="229" priority="682">
      <formula>AND(LEN(TRIM($EI3))&gt;0,LEN(TRIM(EJ3))=0)</formula>
    </cfRule>
  </conditionalFormatting>
  <conditionalFormatting sqref="EO3:ER10583">
    <cfRule type="expression" dxfId="228" priority="686">
      <formula>AND(LEN(TRIM($EN3))&gt;0,LEN(TRIM(EO3))=0)</formula>
    </cfRule>
  </conditionalFormatting>
  <conditionalFormatting sqref="ET3:EW10583">
    <cfRule type="expression" dxfId="227" priority="690">
      <formula>AND(LEN(TRIM($ES3))&gt;0,LEN(TRIM(ET3))=0)</formula>
    </cfRule>
  </conditionalFormatting>
  <conditionalFormatting sqref="EY3:FB10583">
    <cfRule type="expression" dxfId="226" priority="694">
      <formula>AND(LEN(TRIM($EX3))&gt;0,LEN(TRIM(EY3))=0)</formula>
    </cfRule>
  </conditionalFormatting>
  <conditionalFormatting sqref="FD3:FH10583">
    <cfRule type="expression" dxfId="225" priority="698">
      <formula>AND(LEN(TRIM($FC3))&gt;0,LEN(TRIM(FD3))=0)</formula>
    </cfRule>
  </conditionalFormatting>
  <conditionalFormatting sqref="FG3:FG10583">
    <cfRule type="expression" dxfId="224" priority="701">
      <formula>AND($FG3&gt;50, $FG3&lt;&gt;"Unspecified")</formula>
    </cfRule>
  </conditionalFormatting>
  <conditionalFormatting sqref="FJ3:FM10583">
    <cfRule type="expression" dxfId="223" priority="704">
      <formula>AND(LEN(TRIM($FI3))&gt;0,LEN(TRIM(FJ3))=0)</formula>
    </cfRule>
  </conditionalFormatting>
  <conditionalFormatting sqref="FP3:FT10583">
    <cfRule type="expression" dxfId="222" priority="709">
      <formula>AND(LEN(TRIM($FO3))&gt;0,LEN(TRIM(FP3))=0)</formula>
    </cfRule>
  </conditionalFormatting>
  <conditionalFormatting sqref="FU3:FU10583">
    <cfRule type="expression" dxfId="221" priority="713">
      <formula>IF(AND(COUNTIF(#REF!,$FU3)=0,$FU3&lt;&gt;""),1,0)=1</formula>
    </cfRule>
  </conditionalFormatting>
  <conditionalFormatting sqref="FV3:FY10583 FT3:FT10583">
    <cfRule type="expression" dxfId="220" priority="714">
      <formula>AND(LEN(TRIM($FU3))&gt;0,LEN(TRIM(FT3))=0)</formula>
    </cfRule>
  </conditionalFormatting>
  <conditionalFormatting sqref="GA3:GA10583">
    <cfRule type="expression" dxfId="219" priority="719">
      <formula>AND(LEN(TRIM($FZ3))&gt;0,LEN(TRIM(GA3))=0)</formula>
    </cfRule>
  </conditionalFormatting>
  <conditionalFormatting sqref="GB3:GF10583">
    <cfRule type="expression" dxfId="218" priority="720">
      <formula>AND(LEN(TRIM($FZ3))&gt;0,LEN(TRIM(GB3))=0,$GA3&lt;&gt;"Monoculture")</formula>
    </cfRule>
  </conditionalFormatting>
  <conditionalFormatting sqref="GH3:GH10583 GK3:GM10583">
    <cfRule type="expression" dxfId="217" priority="725">
      <formula>AND(LEN(TRIM($GG3))&gt;0,LEN(TRIM(GH3))=0,$GH3&lt;&gt;"Monoculture",$GI3&lt;&gt;"Monoculture",$GJ3&lt;&gt;"Monoculture")</formula>
    </cfRule>
  </conditionalFormatting>
  <conditionalFormatting sqref="GO3:GQ10583">
    <cfRule type="expression" dxfId="216" priority="729">
      <formula>AND(LEN(TRIM($GN3))&gt;0,LEN(TRIM(GO3))=0)</formula>
    </cfRule>
  </conditionalFormatting>
  <conditionalFormatting sqref="GS3:GS10583">
    <cfRule type="expression" dxfId="215" priority="733">
      <formula>AND(OR($GS3&gt;100, $GS3&lt;0), GS3&lt;&gt;"Unspecified")</formula>
    </cfRule>
  </conditionalFormatting>
  <conditionalFormatting sqref="GS3:HA10583">
    <cfRule type="expression" dxfId="214" priority="734">
      <formula>AND(LEN(TRIM($GQ3))&gt;0,LEN(TRIM(GS3))=0)</formula>
    </cfRule>
  </conditionalFormatting>
  <conditionalFormatting sqref="GT3:GT10583">
    <cfRule type="expression" dxfId="213" priority="735">
      <formula>AND(OR($GT3&gt;100, $GT3&lt;0), GU3&lt;&gt;"Unspecified")</formula>
    </cfRule>
  </conditionalFormatting>
  <conditionalFormatting sqref="GU3:GU10583">
    <cfRule type="expression" dxfId="212" priority="737">
      <formula>AND(OR($GU3&gt;100, $GU3&lt;$GT3), $GU3&lt;&gt;"Unspecified")</formula>
    </cfRule>
  </conditionalFormatting>
  <conditionalFormatting sqref="GV3:GV10583">
    <cfRule type="expression" dxfId="211" priority="739">
      <formula>AND($GV3&lt;0, $GV3&lt;&gt;"Unspecified")</formula>
    </cfRule>
  </conditionalFormatting>
  <conditionalFormatting sqref="GW3:GW10583">
    <cfRule type="expression" dxfId="210" priority="741">
      <formula>AND($GW3&lt;0, $GW3&lt;&gt;"Unspecified")</formula>
    </cfRule>
  </conditionalFormatting>
  <conditionalFormatting sqref="GX3:GX10583">
    <cfRule type="expression" dxfId="209" priority="743">
      <formula>AND($GX3&lt;$GW3, $GX3&lt;&gt;"Unspecified")</formula>
    </cfRule>
  </conditionalFormatting>
  <conditionalFormatting sqref="GY3:GY10583">
    <cfRule type="expression" dxfId="208" priority="745">
      <formula>AND($GY3&lt;0, $GY3&lt;&gt;"Unspecified")</formula>
    </cfRule>
  </conditionalFormatting>
  <conditionalFormatting sqref="GZ3:GZ10583">
    <cfRule type="expression" dxfId="207" priority="747">
      <formula>AND($GZ3&lt;0, $GZ3&lt;&gt;"Unspecified")</formula>
    </cfRule>
  </conditionalFormatting>
  <conditionalFormatting sqref="HA3:HA10583">
    <cfRule type="expression" dxfId="206" priority="749">
      <formula>AND($HA3&lt;$GZ3, $HA3&lt;&gt;"Unspecified")</formula>
    </cfRule>
  </conditionalFormatting>
  <conditionalFormatting sqref="HC3:HC10583">
    <cfRule type="expression" dxfId="205" priority="751">
      <formula>AND(LEN(TRIM($HB3))&gt;0,LEN(TRIM(HC3))=0)</formula>
    </cfRule>
  </conditionalFormatting>
  <conditionalFormatting sqref="HE148:HM10583 HI129:HM147 HE3:HM128">
    <cfRule type="expression" dxfId="204" priority="752">
      <formula>AND(LEN(TRIM($HD3))&gt;0,LEN(TRIM(HE3))=0)</formula>
    </cfRule>
  </conditionalFormatting>
  <conditionalFormatting sqref="HO3:HV10583">
    <cfRule type="expression" dxfId="203" priority="761">
      <formula>AND(LEN(TRIM($HN3))&gt;0,LEN(TRIM(HO3))=0)</formula>
    </cfRule>
  </conditionalFormatting>
  <conditionalFormatting sqref="HX3:HZ10583">
    <cfRule type="expression" dxfId="202" priority="769">
      <formula>AND(LEN(TRIM($HW3))&gt;0,LEN(TRIM(HX3))=0)</formula>
    </cfRule>
  </conditionalFormatting>
  <conditionalFormatting sqref="IB3:IB10583">
    <cfRule type="expression" dxfId="201" priority="772">
      <formula>AND(LEN(TRIM($IA3))&gt;0,LEN(TRIM(IB3))=0)</formula>
    </cfRule>
  </conditionalFormatting>
  <conditionalFormatting sqref="IC3:IE10583">
    <cfRule type="expression" dxfId="200" priority="773">
      <formula>AND(LEN(TRIM($IA3))&gt;0,LEN(TRIM(IC3))=0,$IB3&lt;&gt;"Hand Hoe",LEFT($IB3,3)&lt;&gt;"No ")</formula>
    </cfRule>
  </conditionalFormatting>
  <conditionalFormatting sqref="IG3:II10583">
    <cfRule type="expression" dxfId="199" priority="776">
      <formula>AND(LEN(TRIM($IF3))&gt;0,LEN(TRIM(IG3))=0,$IF3&lt;&gt;"Hand Hoe",LEFT($IF3,3)&lt;&gt;"No ")</formula>
    </cfRule>
  </conditionalFormatting>
  <conditionalFormatting sqref="IK3:IM10583">
    <cfRule type="expression" dxfId="198" priority="779">
      <formula>AND(LEN(TRIM($IJ3))&gt;0,LEN(TRIM(IK3))=0,$IJ3&lt;&gt;"Hand Hoe",LEFT($IJ3,3)&lt;&gt;"No ")</formula>
    </cfRule>
  </conditionalFormatting>
  <conditionalFormatting sqref="IV663:JF10583 IZ3:JF662 IT3:IT2255 IV3:IV662 IX3:IX662">
    <cfRule type="expression" dxfId="197" priority="782">
      <formula>AND(LEN(TRIM($IO3))&gt;0,LEN(TRIM(IT3))=0,$IO3&lt;&gt;"No mulch applied")</formula>
    </cfRule>
  </conditionalFormatting>
  <conditionalFormatting sqref="JH3:JK10583">
    <cfRule type="expression" dxfId="196" priority="791">
      <formula>AND(LEN(TRIM($JG3))&gt;0,LEN(TRIM(JH3))=0)</formula>
    </cfRule>
  </conditionalFormatting>
  <conditionalFormatting sqref="JM3:JS10583">
    <cfRule type="expression" dxfId="195" priority="795">
      <formula>AND(LEN(TRIM($JL3))&gt;0,LEN(TRIM(JM3))=0)</formula>
    </cfRule>
  </conditionalFormatting>
  <conditionalFormatting sqref="JU3:JU10583">
    <cfRule type="expression" dxfId="194" priority="801">
      <formula>AND(LEN(TRIM($JT3))&gt;0,LEN(TRIM(JU3))=0)</formula>
    </cfRule>
  </conditionalFormatting>
  <conditionalFormatting sqref="JZ3:KC10583">
    <cfRule type="expression" dxfId="193" priority="802">
      <formula>AND(LEN(TRIM($JY3))&gt;0,LEN(TRIM(JZ3))=0)</formula>
    </cfRule>
  </conditionalFormatting>
  <conditionalFormatting sqref="KI3:KK10583 KE3:KE10583">
    <cfRule type="expression" dxfId="192" priority="806">
      <formula>AND(LEN(TRIM($KD3))&gt;0,LEN(TRIM(KE3))=0)</formula>
    </cfRule>
  </conditionalFormatting>
  <conditionalFormatting sqref="KM3:KP10583">
    <cfRule type="expression" dxfId="191" priority="810">
      <formula>AND(LEN(TRIM($KL3))&gt;0,LEN(TRIM(KM3))=0)</formula>
    </cfRule>
  </conditionalFormatting>
  <conditionalFormatting sqref="KT3:KT10583">
    <cfRule type="expression" dxfId="190" priority="814">
      <formula>AND(LEN(TRIM($KS3))&gt;0,LEN(TRIM(KT3))=0)</formula>
    </cfRule>
  </conditionalFormatting>
  <conditionalFormatting sqref="LC3:LE10583">
    <cfRule type="expression" dxfId="189" priority="815">
      <formula>AND(LEN(TRIM($LB3))&gt;0,LEN(TRIM(LC3))=0)</formula>
    </cfRule>
  </conditionalFormatting>
  <conditionalFormatting sqref="LG3:LG10583">
    <cfRule type="expression" dxfId="188" priority="818">
      <formula>AND($LG3&lt;$LF3, $LG3&lt;&gt;"Unspecified")</formula>
    </cfRule>
  </conditionalFormatting>
  <conditionalFormatting sqref="FO3:FO10583">
    <cfRule type="expression" dxfId="187" priority="819">
      <formula>IF(AND(COUNTIF($BG3:$DY3,$FO3)=0,$FO3&lt;&gt;""),1,0)=1</formula>
    </cfRule>
  </conditionalFormatting>
  <conditionalFormatting sqref="HB3">
    <cfRule type="expression" dxfId="186" priority="43">
      <formula>AND(LEN(TRIM(#REF!))&gt;0,LEN(TRIM(HB3))=0)</formula>
    </cfRule>
  </conditionalFormatting>
  <conditionalFormatting sqref="HB6">
    <cfRule type="expression" dxfId="185" priority="41">
      <formula>AND(LEN(TRIM(#REF!))&gt;0,LEN(TRIM(HB6))=0)</formula>
    </cfRule>
  </conditionalFormatting>
  <conditionalFormatting sqref="HB9">
    <cfRule type="expression" dxfId="184" priority="40">
      <formula>AND(LEN(TRIM(#REF!))&gt;0,LEN(TRIM(HB9))=0)</formula>
    </cfRule>
  </conditionalFormatting>
  <conditionalFormatting sqref="HB12">
    <cfRule type="expression" dxfId="183" priority="39">
      <formula>AND(LEN(TRIM(#REF!))&gt;0,LEN(TRIM(HB12))=0)</formula>
    </cfRule>
  </conditionalFormatting>
  <conditionalFormatting sqref="HB15">
    <cfRule type="expression" dxfId="182" priority="38">
      <formula>AND(LEN(TRIM(#REF!))&gt;0,LEN(TRIM(HB15))=0)</formula>
    </cfRule>
  </conditionalFormatting>
  <conditionalFormatting sqref="HB18">
    <cfRule type="expression" dxfId="181" priority="37">
      <formula>AND(LEN(TRIM(#REF!))&gt;0,LEN(TRIM(HB18))=0)</formula>
    </cfRule>
  </conditionalFormatting>
  <conditionalFormatting sqref="HB39">
    <cfRule type="expression" dxfId="180" priority="36">
      <formula>AND(LEN(TRIM(#REF!))&gt;0,LEN(TRIM(HB39))=0)</formula>
    </cfRule>
  </conditionalFormatting>
  <conditionalFormatting sqref="HB66">
    <cfRule type="expression" dxfId="179" priority="35">
      <formula>AND(LEN(TRIM(#REF!))&gt;0,LEN(TRIM(HB66))=0)</formula>
    </cfRule>
  </conditionalFormatting>
  <conditionalFormatting sqref="HB42">
    <cfRule type="expression" dxfId="178" priority="34">
      <formula>AND(LEN(TRIM(#REF!))&gt;0,LEN(TRIM(HB42))=0)</formula>
    </cfRule>
  </conditionalFormatting>
  <conditionalFormatting sqref="HB45">
    <cfRule type="expression" dxfId="177" priority="33">
      <formula>AND(LEN(TRIM(#REF!))&gt;0,LEN(TRIM(HB45))=0)</formula>
    </cfRule>
  </conditionalFormatting>
  <conditionalFormatting sqref="HB69">
    <cfRule type="expression" dxfId="176" priority="32">
      <formula>AND(LEN(TRIM(#REF!))&gt;0,LEN(TRIM(HB69))=0)</formula>
    </cfRule>
  </conditionalFormatting>
  <conditionalFormatting sqref="HB72">
    <cfRule type="expression" dxfId="175" priority="31">
      <formula>AND(LEN(TRIM(#REF!))&gt;0,LEN(TRIM(HB72))=0)</formula>
    </cfRule>
  </conditionalFormatting>
  <conditionalFormatting sqref="HB21">
    <cfRule type="expression" dxfId="174" priority="30">
      <formula>AND(LEN(TRIM(#REF!))&gt;0,LEN(TRIM(HB21))=0)</formula>
    </cfRule>
  </conditionalFormatting>
  <conditionalFormatting sqref="HB48">
    <cfRule type="expression" dxfId="173" priority="29">
      <formula>AND(LEN(TRIM(#REF!))&gt;0,LEN(TRIM(HB48))=0)</formula>
    </cfRule>
  </conditionalFormatting>
  <conditionalFormatting sqref="HB24">
    <cfRule type="expression" dxfId="172" priority="28">
      <formula>AND(LEN(TRIM(#REF!))&gt;0,LEN(TRIM(HB24))=0)</formula>
    </cfRule>
  </conditionalFormatting>
  <conditionalFormatting sqref="HB27">
    <cfRule type="expression" dxfId="171" priority="27">
      <formula>AND(LEN(TRIM(#REF!))&gt;0,LEN(TRIM(HB27))=0)</formula>
    </cfRule>
  </conditionalFormatting>
  <conditionalFormatting sqref="HB51">
    <cfRule type="expression" dxfId="170" priority="26">
      <formula>AND(LEN(TRIM(#REF!))&gt;0,LEN(TRIM(HB51))=0)</formula>
    </cfRule>
  </conditionalFormatting>
  <conditionalFormatting sqref="HB54">
    <cfRule type="expression" dxfId="169" priority="25">
      <formula>AND(LEN(TRIM(#REF!))&gt;0,LEN(TRIM(HB54))=0)</formula>
    </cfRule>
  </conditionalFormatting>
  <conditionalFormatting sqref="HB30">
    <cfRule type="expression" dxfId="168" priority="24">
      <formula>AND(LEN(TRIM(#REF!))&gt;0,LEN(TRIM(HB30))=0)</formula>
    </cfRule>
  </conditionalFormatting>
  <conditionalFormatting sqref="HB57">
    <cfRule type="expression" dxfId="167" priority="23">
      <formula>AND(LEN(TRIM(#REF!))&gt;0,LEN(TRIM(HB57))=0)</formula>
    </cfRule>
  </conditionalFormatting>
  <conditionalFormatting sqref="HB33">
    <cfRule type="expression" dxfId="166" priority="22">
      <formula>AND(LEN(TRIM(#REF!))&gt;0,LEN(TRIM(HB33))=0)</formula>
    </cfRule>
  </conditionalFormatting>
  <conditionalFormatting sqref="HB36">
    <cfRule type="expression" dxfId="165" priority="21">
      <formula>AND(LEN(TRIM(#REF!))&gt;0,LEN(TRIM(HB36))=0)</formula>
    </cfRule>
  </conditionalFormatting>
  <conditionalFormatting sqref="HB60">
    <cfRule type="expression" dxfId="164" priority="20">
      <formula>AND(LEN(TRIM(#REF!))&gt;0,LEN(TRIM(HB60))=0)</formula>
    </cfRule>
  </conditionalFormatting>
  <conditionalFormatting sqref="HB63">
    <cfRule type="expression" dxfId="163" priority="19">
      <formula>AND(LEN(TRIM(#REF!))&gt;0,LEN(TRIM(HB63))=0)</formula>
    </cfRule>
  </conditionalFormatting>
  <conditionalFormatting sqref="HB93">
    <cfRule type="expression" dxfId="162" priority="18">
      <formula>AND(LEN(TRIM(#REF!))&gt;0,LEN(TRIM(HB93))=0)</formula>
    </cfRule>
  </conditionalFormatting>
  <conditionalFormatting sqref="HB120">
    <cfRule type="expression" dxfId="161" priority="17">
      <formula>AND(LEN(TRIM(#REF!))&gt;0,LEN(TRIM(HB120))=0)</formula>
    </cfRule>
  </conditionalFormatting>
  <conditionalFormatting sqref="HB96">
    <cfRule type="expression" dxfId="160" priority="16">
      <formula>AND(LEN(TRIM(#REF!))&gt;0,LEN(TRIM(HB96))=0)</formula>
    </cfRule>
  </conditionalFormatting>
  <conditionalFormatting sqref="HB99">
    <cfRule type="expression" dxfId="159" priority="15">
      <formula>AND(LEN(TRIM(#REF!))&gt;0,LEN(TRIM(HB99))=0)</formula>
    </cfRule>
  </conditionalFormatting>
  <conditionalFormatting sqref="HB123">
    <cfRule type="expression" dxfId="158" priority="14">
      <formula>AND(LEN(TRIM(#REF!))&gt;0,LEN(TRIM(HB123))=0)</formula>
    </cfRule>
  </conditionalFormatting>
  <conditionalFormatting sqref="HB126">
    <cfRule type="expression" dxfId="157" priority="13">
      <formula>AND(LEN(TRIM(#REF!))&gt;0,LEN(TRIM(HB126))=0)</formula>
    </cfRule>
  </conditionalFormatting>
  <conditionalFormatting sqref="HB75">
    <cfRule type="expression" dxfId="156" priority="12">
      <formula>AND(LEN(TRIM(#REF!))&gt;0,LEN(TRIM(HB75))=0)</formula>
    </cfRule>
  </conditionalFormatting>
  <conditionalFormatting sqref="HB102">
    <cfRule type="expression" dxfId="155" priority="11">
      <formula>AND(LEN(TRIM(#REF!))&gt;0,LEN(TRIM(HB102))=0)</formula>
    </cfRule>
  </conditionalFormatting>
  <conditionalFormatting sqref="HB78">
    <cfRule type="expression" dxfId="154" priority="10">
      <formula>AND(LEN(TRIM(#REF!))&gt;0,LEN(TRIM(HB78))=0)</formula>
    </cfRule>
  </conditionalFormatting>
  <conditionalFormatting sqref="HB81">
    <cfRule type="expression" dxfId="153" priority="9">
      <formula>AND(LEN(TRIM(#REF!))&gt;0,LEN(TRIM(HB81))=0)</formula>
    </cfRule>
  </conditionalFormatting>
  <conditionalFormatting sqref="HB105">
    <cfRule type="expression" dxfId="152" priority="8">
      <formula>AND(LEN(TRIM(#REF!))&gt;0,LEN(TRIM(HB105))=0)</formula>
    </cfRule>
  </conditionalFormatting>
  <conditionalFormatting sqref="HB108">
    <cfRule type="expression" dxfId="151" priority="7">
      <formula>AND(LEN(TRIM(#REF!))&gt;0,LEN(TRIM(HB108))=0)</formula>
    </cfRule>
  </conditionalFormatting>
  <conditionalFormatting sqref="HB84">
    <cfRule type="expression" dxfId="150" priority="6">
      <formula>AND(LEN(TRIM(#REF!))&gt;0,LEN(TRIM(HB84))=0)</formula>
    </cfRule>
  </conditionalFormatting>
  <conditionalFormatting sqref="HB111">
    <cfRule type="expression" dxfId="149" priority="5">
      <formula>AND(LEN(TRIM(#REF!))&gt;0,LEN(TRIM(HB111))=0)</formula>
    </cfRule>
  </conditionalFormatting>
  <conditionalFormatting sqref="HB87">
    <cfRule type="expression" dxfId="148" priority="4">
      <formula>AND(LEN(TRIM(#REF!))&gt;0,LEN(TRIM(HB87))=0)</formula>
    </cfRule>
  </conditionalFormatting>
  <conditionalFormatting sqref="HB90">
    <cfRule type="expression" dxfId="147" priority="3">
      <formula>AND(LEN(TRIM(#REF!))&gt;0,LEN(TRIM(HB90))=0)</formula>
    </cfRule>
  </conditionalFormatting>
  <conditionalFormatting sqref="HB114">
    <cfRule type="expression" dxfId="146" priority="2">
      <formula>AND(LEN(TRIM(#REF!))&gt;0,LEN(TRIM(HB114))=0)</formula>
    </cfRule>
  </conditionalFormatting>
  <conditionalFormatting sqref="HB117">
    <cfRule type="expression" dxfId="145"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KU87:KU92 KU96:KU101 KU105:KU110 KU114:KU119 KU123:KU128</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KU84:KU86 KU93:KU95 KU102:KU104 KU111:KU113 KU120:KU122</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LE15:LE20 LE3:LE5</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61" activePane="bottomLeft" state="frozen"/>
      <selection activeCell="F7" sqref="F7"/>
      <selection pane="bottomLeft" activeCell="E169" sqref="E169"/>
    </sheetView>
  </sheetViews>
  <sheetFormatPr defaultRowHeight="14.5"/>
  <cols>
    <col min="1" max="1" width="39" customWidth="1"/>
    <col min="2" max="2" width="33.453125" customWidth="1"/>
    <col min="3" max="3" width="10.54296875" customWidth="1"/>
    <col min="4" max="4" width="8.81640625" customWidth="1"/>
    <col min="5" max="5" width="66.1796875" customWidth="1"/>
    <col min="6" max="12" width="18.7265625" customWidth="1"/>
    <col min="13" max="13" width="18.5429687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40"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 thickBot="1">
      <c r="A19" s="19" t="s">
        <v>2783</v>
      </c>
      <c r="B19" t="s">
        <v>359</v>
      </c>
      <c r="C19" t="s">
        <v>1</v>
      </c>
      <c r="E19" t="s">
        <v>186</v>
      </c>
      <c r="G19" t="s">
        <v>501</v>
      </c>
      <c r="I19" t="s">
        <v>430</v>
      </c>
      <c r="J19" t="s">
        <v>499</v>
      </c>
      <c r="K19" t="s">
        <v>498</v>
      </c>
    </row>
    <row r="20" spans="1:14" ht="15" thickBot="1">
      <c r="A20" s="19" t="s">
        <v>2783</v>
      </c>
      <c r="B20" t="s">
        <v>358</v>
      </c>
      <c r="C20" s="35" t="s">
        <v>451</v>
      </c>
      <c r="D20" s="35" t="s">
        <v>497</v>
      </c>
      <c r="E20" s="22" t="s">
        <v>2677</v>
      </c>
      <c r="F20" s="36"/>
      <c r="G20" t="s">
        <v>563</v>
      </c>
      <c r="H20" s="36"/>
      <c r="I20" s="36"/>
      <c r="J20" s="36"/>
      <c r="K20" s="36"/>
      <c r="L20" t="s">
        <v>2784</v>
      </c>
    </row>
    <row r="21" spans="1:14" ht="14.5" customHeight="1" thickBot="1">
      <c r="A21" s="19" t="s">
        <v>2783</v>
      </c>
      <c r="B21" t="s">
        <v>357</v>
      </c>
      <c r="C21" s="35" t="s">
        <v>451</v>
      </c>
      <c r="D21" s="35" t="s">
        <v>650</v>
      </c>
      <c r="E21" s="35" t="s">
        <v>185</v>
      </c>
      <c r="F21" s="31"/>
      <c r="G21" t="s">
        <v>563</v>
      </c>
      <c r="H21" s="31"/>
      <c r="I21" s="31"/>
      <c r="J21" s="31"/>
      <c r="K21" s="31"/>
      <c r="L21" s="31" t="s">
        <v>649</v>
      </c>
    </row>
    <row r="22" spans="1:14" ht="14.5" customHeight="1" thickBot="1">
      <c r="A22" s="19" t="s">
        <v>2783</v>
      </c>
      <c r="B22" t="s">
        <v>356</v>
      </c>
      <c r="C22" s="35" t="s">
        <v>451</v>
      </c>
      <c r="D22" s="35" t="s">
        <v>419</v>
      </c>
      <c r="E22" s="35" t="s">
        <v>184</v>
      </c>
      <c r="F22" s="25"/>
      <c r="H22" s="25"/>
      <c r="I22" s="25"/>
      <c r="J22" s="25"/>
      <c r="K22" s="25"/>
      <c r="L22" s="25"/>
    </row>
    <row r="23" spans="1:14" ht="15" thickBot="1">
      <c r="A23" s="16" t="s">
        <v>2785</v>
      </c>
      <c r="B23" s="35" t="s">
        <v>355</v>
      </c>
      <c r="C23" s="35" t="s">
        <v>1</v>
      </c>
      <c r="D23" s="35"/>
      <c r="E23" s="35" t="s">
        <v>183</v>
      </c>
      <c r="F23" s="36"/>
      <c r="G23" s="36" t="s">
        <v>501</v>
      </c>
      <c r="H23" s="36"/>
      <c r="I23" s="36"/>
      <c r="J23" s="36"/>
      <c r="K23" s="36"/>
    </row>
    <row r="24" spans="1:14" ht="15" thickBot="1">
      <c r="A24" s="16" t="s">
        <v>2785</v>
      </c>
      <c r="B24" s="35" t="s">
        <v>354</v>
      </c>
      <c r="C24" s="35" t="s">
        <v>451</v>
      </c>
      <c r="D24" s="35"/>
      <c r="E24" s="35" t="s">
        <v>182</v>
      </c>
      <c r="F24" s="36"/>
      <c r="G24" s="36" t="s">
        <v>647</v>
      </c>
      <c r="H24" s="36"/>
      <c r="I24" s="36"/>
      <c r="J24" s="36"/>
      <c r="K24" s="36"/>
    </row>
    <row r="25" spans="1:14" ht="15" thickBot="1">
      <c r="A25" s="16" t="s">
        <v>2785</v>
      </c>
      <c r="B25" s="35" t="s">
        <v>353</v>
      </c>
      <c r="C25" s="35" t="s">
        <v>451</v>
      </c>
      <c r="D25" s="35"/>
      <c r="E25" s="35" t="s">
        <v>181</v>
      </c>
      <c r="F25" s="36"/>
      <c r="G25" s="36" t="s">
        <v>647</v>
      </c>
      <c r="H25" s="36"/>
      <c r="I25" s="36"/>
      <c r="J25" s="36"/>
      <c r="K25" s="36"/>
    </row>
    <row r="26" spans="1:14" ht="15" thickBot="1">
      <c r="A26" s="16" t="s">
        <v>2785</v>
      </c>
      <c r="B26" s="35" t="s">
        <v>352</v>
      </c>
      <c r="C26" s="35" t="s">
        <v>1</v>
      </c>
      <c r="D26" s="35"/>
      <c r="E26" s="35" t="s">
        <v>180</v>
      </c>
      <c r="F26" s="36"/>
      <c r="G26" s="36" t="s">
        <v>501</v>
      </c>
      <c r="H26" s="36"/>
      <c r="I26" s="36"/>
      <c r="J26" s="36"/>
      <c r="K26" s="36"/>
    </row>
    <row r="27" spans="1:14" ht="15" thickBot="1">
      <c r="A27" s="10" t="s">
        <v>226</v>
      </c>
      <c r="B27" s="35" t="s">
        <v>351</v>
      </c>
      <c r="C27" s="35" t="s">
        <v>4</v>
      </c>
      <c r="D27" s="35" t="s">
        <v>28</v>
      </c>
      <c r="E27" s="35" t="s">
        <v>646</v>
      </c>
      <c r="F27" s="35"/>
      <c r="G27" s="35"/>
      <c r="H27" s="35"/>
      <c r="I27" s="35"/>
      <c r="J27" s="35"/>
      <c r="K27" s="35"/>
      <c r="L27" t="s">
        <v>645</v>
      </c>
      <c r="M27" t="s">
        <v>492</v>
      </c>
      <c r="N27" t="s">
        <v>644</v>
      </c>
    </row>
    <row r="28" spans="1:14" ht="15" thickBot="1">
      <c r="A28" s="10" t="s">
        <v>226</v>
      </c>
      <c r="B28" s="35" t="s">
        <v>350</v>
      </c>
      <c r="C28" s="35" t="s">
        <v>4</v>
      </c>
      <c r="D28" s="35" t="s">
        <v>28</v>
      </c>
      <c r="E28" s="35" t="s">
        <v>643</v>
      </c>
      <c r="F28" s="35"/>
      <c r="G28" s="35"/>
      <c r="H28" s="35"/>
      <c r="I28" s="35"/>
      <c r="J28" s="35"/>
      <c r="K28" s="35"/>
      <c r="L28" t="s">
        <v>642</v>
      </c>
      <c r="M28" t="s">
        <v>492</v>
      </c>
      <c r="N28" t="s">
        <v>641</v>
      </c>
    </row>
    <row r="29" spans="1:14" ht="15" thickBot="1">
      <c r="A29" s="10" t="s">
        <v>226</v>
      </c>
      <c r="B29" s="35" t="s">
        <v>746</v>
      </c>
      <c r="C29" s="35" t="s">
        <v>4</v>
      </c>
      <c r="D29" s="35"/>
      <c r="E29" s="25" t="s">
        <v>2786</v>
      </c>
      <c r="F29" s="35"/>
      <c r="G29" s="35"/>
      <c r="H29" s="35"/>
      <c r="I29" s="35"/>
      <c r="J29" s="35"/>
      <c r="K29" s="35"/>
    </row>
    <row r="30" spans="1:14" ht="15" thickBot="1">
      <c r="A30" s="10" t="s">
        <v>226</v>
      </c>
      <c r="B30" s="35" t="s">
        <v>2620</v>
      </c>
      <c r="C30" s="35" t="s">
        <v>4</v>
      </c>
      <c r="D30" s="35"/>
      <c r="E30" s="25" t="s">
        <v>2787</v>
      </c>
      <c r="F30" s="35"/>
      <c r="G30" s="35"/>
      <c r="H30" s="35"/>
      <c r="I30" s="35"/>
      <c r="J30" s="35"/>
      <c r="K30" s="35"/>
    </row>
    <row r="31" spans="1:14" ht="15" thickBot="1">
      <c r="A31" s="1" t="s">
        <v>225</v>
      </c>
      <c r="B31" s="35" t="s">
        <v>640</v>
      </c>
      <c r="C31" s="35" t="s">
        <v>4</v>
      </c>
      <c r="D31" s="35" t="s">
        <v>28</v>
      </c>
      <c r="E31" s="35" t="s">
        <v>179</v>
      </c>
      <c r="F31" s="35"/>
      <c r="G31" s="35" t="s">
        <v>2788</v>
      </c>
      <c r="H31" s="35"/>
      <c r="I31" s="35"/>
      <c r="J31" s="35"/>
      <c r="K31" s="35"/>
      <c r="L31" s="30"/>
    </row>
    <row r="32" spans="1:14" ht="15" thickBot="1">
      <c r="A32" s="1" t="s">
        <v>225</v>
      </c>
      <c r="B32" s="35" t="s">
        <v>639</v>
      </c>
      <c r="C32" s="35" t="s">
        <v>4</v>
      </c>
      <c r="D32" s="35" t="s">
        <v>28</v>
      </c>
      <c r="E32" s="35" t="s">
        <v>2789</v>
      </c>
      <c r="F32" s="35"/>
      <c r="G32" s="35" t="s">
        <v>638</v>
      </c>
      <c r="H32" s="35" t="s">
        <v>2790</v>
      </c>
      <c r="I32" s="35"/>
      <c r="J32" s="35"/>
      <c r="K32" s="35"/>
      <c r="L32" s="30"/>
    </row>
    <row r="33" spans="1:15" ht="15" thickBot="1">
      <c r="A33" s="1" t="s">
        <v>225</v>
      </c>
      <c r="B33" s="35" t="s">
        <v>637</v>
      </c>
      <c r="C33" s="35" t="s">
        <v>4</v>
      </c>
      <c r="D33" s="35" t="s">
        <v>628</v>
      </c>
      <c r="E33" s="35" t="s">
        <v>175</v>
      </c>
      <c r="F33" s="35"/>
      <c r="G33" s="35" t="s">
        <v>636</v>
      </c>
      <c r="H33" s="35"/>
      <c r="I33" s="35"/>
      <c r="J33" s="35"/>
      <c r="K33" s="35"/>
      <c r="L33" s="30"/>
    </row>
    <row r="34" spans="1:15" ht="15" thickBot="1">
      <c r="A34" s="1" t="s">
        <v>225</v>
      </c>
      <c r="B34" s="35" t="s">
        <v>635</v>
      </c>
      <c r="C34" s="35" t="s">
        <v>451</v>
      </c>
      <c r="D34" s="35" t="s">
        <v>28</v>
      </c>
      <c r="E34" s="35" t="s">
        <v>178</v>
      </c>
      <c r="F34" s="35"/>
      <c r="G34" s="35"/>
      <c r="H34" s="35" t="s">
        <v>473</v>
      </c>
      <c r="I34" s="35"/>
      <c r="J34" s="35"/>
      <c r="K34" s="35"/>
    </row>
    <row r="35" spans="1:15" ht="15" thickBot="1">
      <c r="A35" s="1" t="s">
        <v>225</v>
      </c>
      <c r="B35" s="35" t="s">
        <v>634</v>
      </c>
      <c r="C35" s="35" t="s">
        <v>4</v>
      </c>
      <c r="D35" s="35"/>
      <c r="E35" s="35" t="s">
        <v>177</v>
      </c>
      <c r="F35" s="35"/>
      <c r="G35" s="35" t="s">
        <v>713</v>
      </c>
      <c r="H35" s="35"/>
      <c r="I35" s="35"/>
      <c r="J35" s="35"/>
      <c r="K35" s="35"/>
    </row>
    <row r="36" spans="1:15" ht="15" thickBot="1">
      <c r="A36" s="19" t="s">
        <v>2791</v>
      </c>
      <c r="B36" s="35" t="s">
        <v>633</v>
      </c>
      <c r="C36" s="35" t="s">
        <v>4</v>
      </c>
      <c r="D36" s="35"/>
      <c r="E36" s="35" t="s">
        <v>176</v>
      </c>
      <c r="F36" s="35"/>
      <c r="G36" s="35" t="s">
        <v>632</v>
      </c>
      <c r="H36" s="35" t="s">
        <v>424</v>
      </c>
      <c r="I36" s="35" t="s">
        <v>430</v>
      </c>
      <c r="J36" s="35" t="s">
        <v>631</v>
      </c>
      <c r="K36" s="37" t="s">
        <v>630</v>
      </c>
      <c r="L36" s="2"/>
    </row>
    <row r="37" spans="1:15" ht="15" thickBot="1">
      <c r="A37" s="19" t="s">
        <v>2791</v>
      </c>
      <c r="B37" s="35" t="s">
        <v>629</v>
      </c>
      <c r="C37" s="35" t="s">
        <v>4</v>
      </c>
      <c r="D37" s="35" t="s">
        <v>628</v>
      </c>
      <c r="E37" s="35" t="s">
        <v>175</v>
      </c>
      <c r="F37" s="35"/>
      <c r="G37" s="35" t="s">
        <v>636</v>
      </c>
      <c r="H37" s="35"/>
      <c r="I37" s="35"/>
      <c r="J37" s="35"/>
      <c r="K37" s="35"/>
      <c r="L37" s="30"/>
    </row>
    <row r="38" spans="1:15" ht="15" thickBot="1">
      <c r="A38" s="19" t="s">
        <v>2791</v>
      </c>
      <c r="B38" s="35" t="s">
        <v>627</v>
      </c>
      <c r="C38" s="35" t="s">
        <v>451</v>
      </c>
      <c r="D38" s="35"/>
      <c r="E38" s="35" t="s">
        <v>174</v>
      </c>
      <c r="F38" s="35"/>
      <c r="H38" s="35" t="s">
        <v>473</v>
      </c>
      <c r="I38" s="35"/>
      <c r="J38" s="35"/>
      <c r="K38" s="35"/>
    </row>
    <row r="39" spans="1:15" ht="15" thickBot="1">
      <c r="A39" s="19" t="s">
        <v>2791</v>
      </c>
      <c r="B39" s="35" t="s">
        <v>711</v>
      </c>
      <c r="C39" s="35" t="s">
        <v>4</v>
      </c>
      <c r="D39" s="35"/>
      <c r="E39" s="35" t="s">
        <v>712</v>
      </c>
      <c r="F39" s="35"/>
      <c r="G39" s="35" t="s">
        <v>713</v>
      </c>
      <c r="H39" s="35"/>
      <c r="I39" s="35"/>
      <c r="J39" s="35"/>
      <c r="K39" s="36"/>
    </row>
    <row r="40" spans="1:15" ht="15" thickBot="1">
      <c r="A40" s="13" t="s">
        <v>2792</v>
      </c>
      <c r="B40" s="35" t="s">
        <v>626</v>
      </c>
      <c r="C40" s="35" t="s">
        <v>4</v>
      </c>
      <c r="D40" s="35"/>
      <c r="E40" s="35" t="s">
        <v>2793</v>
      </c>
      <c r="F40" s="35"/>
      <c r="G40" s="35" t="s">
        <v>625</v>
      </c>
      <c r="H40" s="35"/>
      <c r="I40" s="35"/>
      <c r="J40" s="35"/>
      <c r="K40" s="2"/>
      <c r="L40" s="2" t="s">
        <v>2794</v>
      </c>
      <c r="M40" t="s">
        <v>624</v>
      </c>
      <c r="N40" t="s">
        <v>623</v>
      </c>
    </row>
    <row r="41" spans="1:15" ht="15" thickBot="1">
      <c r="A41" s="13" t="s">
        <v>2792</v>
      </c>
      <c r="B41" s="35" t="s">
        <v>727</v>
      </c>
      <c r="C41" s="35" t="s">
        <v>4</v>
      </c>
      <c r="D41" s="35"/>
      <c r="E41" s="35" t="s">
        <v>622</v>
      </c>
      <c r="F41" s="35"/>
      <c r="G41" s="35" t="s">
        <v>2795</v>
      </c>
      <c r="H41" s="35"/>
      <c r="I41" s="35"/>
      <c r="J41" s="35"/>
      <c r="L41" s="2" t="s">
        <v>621</v>
      </c>
      <c r="M41" t="s">
        <v>620</v>
      </c>
      <c r="N41" t="s">
        <v>619</v>
      </c>
    </row>
    <row r="42" spans="1:15" ht="1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 thickBot="1">
      <c r="A44" s="13" t="s">
        <v>2792</v>
      </c>
      <c r="B44" s="35" t="s">
        <v>2796</v>
      </c>
      <c r="C44" s="35" t="s">
        <v>4</v>
      </c>
      <c r="D44" s="35"/>
      <c r="E44" s="35" t="s">
        <v>712</v>
      </c>
      <c r="F44" s="35"/>
      <c r="G44" s="35" t="s">
        <v>713</v>
      </c>
      <c r="H44" s="35"/>
      <c r="I44" s="35"/>
      <c r="J44" s="35"/>
      <c r="K44" s="35"/>
    </row>
    <row r="45" spans="1:15" ht="15" thickBot="1">
      <c r="A45" s="16" t="s">
        <v>2797</v>
      </c>
      <c r="B45" s="35" t="s">
        <v>348</v>
      </c>
      <c r="C45" s="35" t="s">
        <v>4</v>
      </c>
      <c r="D45" s="35"/>
      <c r="E45" s="35" t="s">
        <v>173</v>
      </c>
      <c r="F45" s="35"/>
      <c r="G45" s="35" t="s">
        <v>501</v>
      </c>
      <c r="H45" s="35" t="s">
        <v>513</v>
      </c>
      <c r="I45" s="35" t="s">
        <v>424</v>
      </c>
      <c r="J45" s="35" t="s">
        <v>424</v>
      </c>
      <c r="K45" s="35" t="s">
        <v>424</v>
      </c>
    </row>
    <row r="46" spans="1:15" ht="15" thickBot="1">
      <c r="A46" s="16" t="s">
        <v>2797</v>
      </c>
      <c r="B46" s="35" t="s">
        <v>347</v>
      </c>
      <c r="C46" s="35" t="s">
        <v>4</v>
      </c>
      <c r="D46" s="35"/>
      <c r="E46" s="35" t="s">
        <v>172</v>
      </c>
      <c r="F46" s="35"/>
      <c r="G46" s="65" t="s">
        <v>2798</v>
      </c>
      <c r="H46" s="35"/>
      <c r="I46" s="35" t="s">
        <v>430</v>
      </c>
      <c r="J46" s="35"/>
      <c r="K46" s="35"/>
    </row>
    <row r="47" spans="1:15" ht="15" thickBot="1">
      <c r="A47" s="16" t="s">
        <v>2799</v>
      </c>
      <c r="B47" s="35" t="s">
        <v>346</v>
      </c>
      <c r="C47" s="35" t="s">
        <v>4</v>
      </c>
      <c r="D47" s="35"/>
      <c r="E47" s="35" t="s">
        <v>171</v>
      </c>
      <c r="F47" s="35"/>
      <c r="G47" s="35" t="s">
        <v>607</v>
      </c>
      <c r="H47" s="35" t="s">
        <v>510</v>
      </c>
      <c r="I47" s="35" t="s">
        <v>430</v>
      </c>
      <c r="J47" s="35" t="s">
        <v>606</v>
      </c>
      <c r="K47" s="35" t="s">
        <v>605</v>
      </c>
    </row>
    <row r="48" spans="1:15" ht="15" thickBot="1">
      <c r="A48" s="16" t="s">
        <v>2799</v>
      </c>
      <c r="B48" s="35" t="s">
        <v>345</v>
      </c>
      <c r="C48" s="35" t="s">
        <v>4</v>
      </c>
      <c r="D48" s="35"/>
      <c r="E48" s="35" t="s">
        <v>170</v>
      </c>
      <c r="F48" s="35"/>
      <c r="G48" s="35" t="s">
        <v>604</v>
      </c>
      <c r="H48" s="35" t="s">
        <v>424</v>
      </c>
      <c r="I48" s="35" t="s">
        <v>603</v>
      </c>
      <c r="J48" s="35"/>
      <c r="K48" s="35"/>
    </row>
    <row r="49" spans="1:11" ht="15" thickBot="1">
      <c r="A49" s="16" t="s">
        <v>2799</v>
      </c>
      <c r="B49" s="35" t="s">
        <v>344</v>
      </c>
      <c r="C49" s="35" t="s">
        <v>426</v>
      </c>
      <c r="D49" s="35" t="s">
        <v>481</v>
      </c>
      <c r="E49" s="35" t="s">
        <v>169</v>
      </c>
      <c r="F49" s="35"/>
      <c r="G49" s="35" t="s">
        <v>424</v>
      </c>
      <c r="H49" s="35" t="s">
        <v>602</v>
      </c>
      <c r="I49" s="35" t="s">
        <v>430</v>
      </c>
      <c r="J49" s="35" t="s">
        <v>601</v>
      </c>
      <c r="K49" s="35" t="s">
        <v>600</v>
      </c>
    </row>
    <row r="50" spans="1:11" ht="15" thickBot="1">
      <c r="A50" s="16" t="s">
        <v>2799</v>
      </c>
      <c r="B50" s="35" t="s">
        <v>343</v>
      </c>
      <c r="C50" s="35" t="s">
        <v>4</v>
      </c>
      <c r="D50" s="35"/>
      <c r="E50" s="35" t="s">
        <v>168</v>
      </c>
      <c r="F50" s="35"/>
      <c r="G50" s="35" t="s">
        <v>501</v>
      </c>
      <c r="H50" s="35" t="s">
        <v>599</v>
      </c>
      <c r="I50" s="35"/>
      <c r="J50" s="35"/>
      <c r="K50" s="35"/>
    </row>
    <row r="51" spans="1:11" ht="15" thickBot="1">
      <c r="A51" s="19" t="s">
        <v>2800</v>
      </c>
      <c r="B51" s="35" t="s">
        <v>342</v>
      </c>
      <c r="C51" s="35" t="s">
        <v>4</v>
      </c>
      <c r="D51" s="35"/>
      <c r="E51" s="35" t="s">
        <v>167</v>
      </c>
      <c r="F51" s="35"/>
      <c r="G51" s="35" t="s">
        <v>501</v>
      </c>
      <c r="H51" s="35"/>
      <c r="I51" s="35"/>
      <c r="J51" s="35"/>
      <c r="K51" s="35"/>
    </row>
    <row r="52" spans="1:11" ht="15" thickBot="1">
      <c r="A52" s="19" t="s">
        <v>2800</v>
      </c>
      <c r="B52" s="35" t="s">
        <v>341</v>
      </c>
      <c r="C52" s="35" t="s">
        <v>4</v>
      </c>
      <c r="D52" s="35"/>
      <c r="E52" s="35" t="s">
        <v>166</v>
      </c>
      <c r="F52" s="35"/>
      <c r="G52" s="35" t="s">
        <v>2801</v>
      </c>
      <c r="H52" s="35"/>
      <c r="I52" s="35"/>
      <c r="J52" s="35"/>
      <c r="K52" s="35"/>
    </row>
    <row r="53" spans="1:11" ht="15" thickBot="1">
      <c r="A53" s="19" t="s">
        <v>2802</v>
      </c>
      <c r="B53" s="35" t="s">
        <v>340</v>
      </c>
      <c r="C53" s="35" t="s">
        <v>4</v>
      </c>
      <c r="D53" s="35"/>
      <c r="E53" s="35" t="s">
        <v>165</v>
      </c>
      <c r="F53" s="35"/>
      <c r="G53" s="35" t="s">
        <v>598</v>
      </c>
      <c r="H53" s="35"/>
      <c r="I53" s="35"/>
      <c r="J53" s="35"/>
      <c r="K53" s="35"/>
    </row>
    <row r="54" spans="1:11" ht="15" thickBot="1">
      <c r="A54" s="19" t="s">
        <v>2802</v>
      </c>
      <c r="B54" s="35" t="s">
        <v>339</v>
      </c>
      <c r="C54" t="s">
        <v>434</v>
      </c>
      <c r="D54" s="35"/>
      <c r="E54" s="35" t="s">
        <v>2803</v>
      </c>
      <c r="G54" s="35"/>
      <c r="H54" s="35"/>
      <c r="I54" s="35"/>
      <c r="J54" s="8" t="s">
        <v>2678</v>
      </c>
      <c r="K54" s="35"/>
    </row>
    <row r="55" spans="1:11" ht="15" thickBot="1">
      <c r="A55" s="19" t="s">
        <v>2802</v>
      </c>
      <c r="B55" s="35" t="s">
        <v>338</v>
      </c>
      <c r="C55" t="s">
        <v>434</v>
      </c>
      <c r="D55" s="35"/>
      <c r="E55" s="35" t="s">
        <v>2804</v>
      </c>
      <c r="G55" s="35"/>
      <c r="H55" s="35"/>
      <c r="I55" s="35"/>
      <c r="J55" s="35"/>
      <c r="K55" s="35"/>
    </row>
    <row r="56" spans="1:11" ht="15" thickBot="1">
      <c r="A56" s="43" t="s">
        <v>723</v>
      </c>
      <c r="B56" s="35" t="s">
        <v>2805</v>
      </c>
      <c r="C56" s="35" t="s">
        <v>4</v>
      </c>
      <c r="D56" s="35"/>
      <c r="E56" s="35" t="s">
        <v>2806</v>
      </c>
      <c r="G56" s="35" t="s">
        <v>501</v>
      </c>
      <c r="H56" s="35"/>
      <c r="I56" s="35"/>
      <c r="J56" s="35"/>
      <c r="K56" s="35"/>
    </row>
    <row r="57" spans="1:11" ht="15" thickBot="1">
      <c r="A57" s="43" t="s">
        <v>723</v>
      </c>
      <c r="B57" s="35" t="s">
        <v>720</v>
      </c>
      <c r="C57" s="35" t="s">
        <v>4</v>
      </c>
      <c r="D57" s="35"/>
      <c r="E57" s="35" t="s">
        <v>164</v>
      </c>
      <c r="F57" s="35"/>
      <c r="G57" s="35" t="s">
        <v>2807</v>
      </c>
      <c r="H57" s="35"/>
      <c r="I57" s="35"/>
      <c r="J57" s="35"/>
      <c r="K57" s="35"/>
    </row>
    <row r="58" spans="1:11" ht="15" thickBot="1">
      <c r="A58" s="43" t="s">
        <v>723</v>
      </c>
      <c r="B58" s="35" t="s">
        <v>721</v>
      </c>
      <c r="C58" s="35" t="s">
        <v>4</v>
      </c>
      <c r="D58" s="35"/>
      <c r="E58" s="35" t="s">
        <v>163</v>
      </c>
      <c r="F58" s="35"/>
      <c r="G58" s="65" t="s">
        <v>2808</v>
      </c>
      <c r="H58" s="35"/>
      <c r="I58" s="35"/>
      <c r="J58" s="35"/>
      <c r="K58" s="35"/>
    </row>
    <row r="59" spans="1:11" ht="15" thickBot="1">
      <c r="A59" s="43" t="s">
        <v>723</v>
      </c>
      <c r="B59" s="35" t="s">
        <v>722</v>
      </c>
      <c r="C59" s="35" t="s">
        <v>4</v>
      </c>
      <c r="D59" s="35"/>
      <c r="E59" s="35" t="s">
        <v>162</v>
      </c>
      <c r="F59" s="35"/>
      <c r="G59" s="35" t="s">
        <v>2809</v>
      </c>
      <c r="H59" s="35"/>
      <c r="I59" s="35"/>
      <c r="J59" s="35"/>
      <c r="K59" s="35"/>
    </row>
    <row r="60" spans="1:11" ht="15" thickBot="1">
      <c r="A60" s="43" t="s">
        <v>723</v>
      </c>
      <c r="B60" s="35" t="s">
        <v>725</v>
      </c>
      <c r="C60" s="35" t="s">
        <v>4</v>
      </c>
      <c r="D60" s="35"/>
      <c r="E60" s="35" t="s">
        <v>2810</v>
      </c>
      <c r="F60" s="35"/>
      <c r="G60" s="35" t="s">
        <v>597</v>
      </c>
      <c r="H60" s="35" t="s">
        <v>510</v>
      </c>
      <c r="I60" s="35"/>
      <c r="J60" s="35"/>
      <c r="K60" s="35"/>
    </row>
    <row r="61" spans="1:11" ht="15" thickBot="1">
      <c r="A61" s="42" t="s">
        <v>594</v>
      </c>
      <c r="B61" s="35" t="s">
        <v>2811</v>
      </c>
      <c r="C61" s="35" t="s">
        <v>4</v>
      </c>
      <c r="D61" s="35"/>
      <c r="E61" s="35" t="s">
        <v>2679</v>
      </c>
      <c r="F61" s="35"/>
      <c r="G61" s="35" t="s">
        <v>501</v>
      </c>
      <c r="H61" s="35"/>
      <c r="I61" s="35"/>
      <c r="J61" s="35"/>
      <c r="K61" s="35"/>
    </row>
    <row r="62" spans="1:11" ht="15" thickBot="1">
      <c r="A62" s="42" t="s">
        <v>594</v>
      </c>
      <c r="B62" s="35" t="s">
        <v>730</v>
      </c>
      <c r="C62" s="35" t="s">
        <v>4</v>
      </c>
      <c r="D62" s="35"/>
      <c r="E62" s="35" t="s">
        <v>596</v>
      </c>
      <c r="F62" s="35"/>
      <c r="G62" s="35" t="s">
        <v>2795</v>
      </c>
      <c r="H62" s="35"/>
      <c r="I62" s="35"/>
      <c r="J62" s="35"/>
      <c r="K62" s="35"/>
    </row>
    <row r="63" spans="1:11" ht="15" thickBot="1">
      <c r="A63" s="42" t="s">
        <v>594</v>
      </c>
      <c r="B63" s="35" t="s">
        <v>731</v>
      </c>
      <c r="C63" s="35" t="s">
        <v>4</v>
      </c>
      <c r="D63" s="35"/>
      <c r="E63" s="35" t="s">
        <v>595</v>
      </c>
      <c r="F63" s="35"/>
      <c r="G63" s="65" t="s">
        <v>2812</v>
      </c>
      <c r="H63" s="35"/>
      <c r="I63" s="35"/>
      <c r="J63" s="35"/>
      <c r="K63" s="35"/>
    </row>
    <row r="64" spans="1:11" ht="15" thickBot="1">
      <c r="A64" s="42" t="s">
        <v>594</v>
      </c>
      <c r="B64" s="35" t="s">
        <v>732</v>
      </c>
      <c r="C64" s="35" t="s">
        <v>4</v>
      </c>
      <c r="D64" s="35"/>
      <c r="E64" s="35" t="s">
        <v>593</v>
      </c>
      <c r="F64" s="35"/>
      <c r="G64" s="35" t="s">
        <v>2813</v>
      </c>
      <c r="H64" s="35"/>
      <c r="I64" s="35"/>
      <c r="J64" s="35"/>
      <c r="K64" s="35"/>
    </row>
    <row r="65" spans="1:11" ht="15" thickBot="1">
      <c r="A65" s="42" t="s">
        <v>594</v>
      </c>
      <c r="B65" s="35" t="s">
        <v>2814</v>
      </c>
      <c r="C65" s="35" t="s">
        <v>4</v>
      </c>
      <c r="D65" s="35"/>
      <c r="E65" s="35" t="s">
        <v>2815</v>
      </c>
      <c r="F65" s="35"/>
      <c r="G65" s="35" t="s">
        <v>2816</v>
      </c>
      <c r="H65" s="35"/>
      <c r="I65" s="36"/>
      <c r="J65" s="36"/>
      <c r="K65" s="36"/>
    </row>
    <row r="66" spans="1:11" ht="15" thickBot="1">
      <c r="A66" s="18" t="s">
        <v>2817</v>
      </c>
      <c r="B66" s="35" t="s">
        <v>337</v>
      </c>
      <c r="C66" s="35" t="s">
        <v>4</v>
      </c>
      <c r="D66" s="35"/>
      <c r="E66" s="35" t="s">
        <v>161</v>
      </c>
      <c r="F66" s="35"/>
      <c r="G66" s="35" t="s">
        <v>501</v>
      </c>
      <c r="H66" s="35"/>
    </row>
    <row r="67" spans="1:11" ht="15" thickBot="1">
      <c r="A67" s="18" t="s">
        <v>2817</v>
      </c>
      <c r="B67" s="35" t="s">
        <v>336</v>
      </c>
      <c r="C67" s="35" t="s">
        <v>4</v>
      </c>
      <c r="D67" s="35"/>
      <c r="E67" s="35" t="s">
        <v>2818</v>
      </c>
      <c r="F67" s="35"/>
      <c r="G67" s="65" t="s">
        <v>2819</v>
      </c>
      <c r="H67" s="35" t="s">
        <v>510</v>
      </c>
    </row>
    <row r="68" spans="1:11" ht="15" thickBot="1">
      <c r="A68" s="18" t="s">
        <v>2820</v>
      </c>
      <c r="B68" s="35" t="s">
        <v>368</v>
      </c>
      <c r="C68" s="35" t="s">
        <v>4</v>
      </c>
      <c r="D68" s="35"/>
      <c r="E68" s="35" t="s">
        <v>370</v>
      </c>
      <c r="F68" s="35"/>
      <c r="G68" s="35" t="s">
        <v>18860</v>
      </c>
      <c r="H68" s="35"/>
      <c r="J68" t="s">
        <v>592</v>
      </c>
      <c r="K68" t="s">
        <v>591</v>
      </c>
    </row>
    <row r="69" spans="1:11" ht="15" thickBot="1">
      <c r="A69" s="18" t="s">
        <v>2820</v>
      </c>
      <c r="B69" s="35" t="s">
        <v>369</v>
      </c>
      <c r="C69" s="35" t="s">
        <v>4</v>
      </c>
      <c r="D69" s="35"/>
      <c r="E69" s="35" t="s">
        <v>371</v>
      </c>
      <c r="F69" s="35"/>
      <c r="G69" s="35" t="s">
        <v>18861</v>
      </c>
      <c r="H69" s="35"/>
      <c r="J69" t="s">
        <v>592</v>
      </c>
      <c r="K69" t="s">
        <v>591</v>
      </c>
    </row>
    <row r="70" spans="1:11" ht="15" thickBot="1">
      <c r="A70" s="18" t="s">
        <v>2820</v>
      </c>
      <c r="B70" s="35" t="s">
        <v>335</v>
      </c>
      <c r="C70" s="35" t="s">
        <v>4</v>
      </c>
      <c r="D70" s="35"/>
      <c r="E70" s="35" t="s">
        <v>2680</v>
      </c>
      <c r="F70" s="35"/>
      <c r="G70" s="35"/>
      <c r="H70" s="35"/>
    </row>
    <row r="71" spans="1:11" ht="14.5" customHeight="1" thickBot="1">
      <c r="A71" s="18" t="s">
        <v>2820</v>
      </c>
      <c r="B71" s="35" t="s">
        <v>334</v>
      </c>
      <c r="C71" s="35" t="s">
        <v>4</v>
      </c>
      <c r="D71" s="35"/>
      <c r="E71" s="35" t="s">
        <v>2821</v>
      </c>
      <c r="F71" s="35"/>
      <c r="G71" s="35"/>
      <c r="H71" s="35"/>
    </row>
    <row r="72" spans="1:11" ht="14.5" customHeight="1" thickBot="1">
      <c r="A72" s="18" t="s">
        <v>2820</v>
      </c>
      <c r="B72" s="35" t="s">
        <v>333</v>
      </c>
      <c r="C72" s="35" t="s">
        <v>4</v>
      </c>
      <c r="D72" s="35"/>
      <c r="E72" s="35" t="s">
        <v>159</v>
      </c>
      <c r="F72" s="35"/>
      <c r="G72" s="3" t="s">
        <v>590</v>
      </c>
      <c r="H72" s="35"/>
    </row>
    <row r="73" spans="1:11" ht="14.5" customHeight="1" thickBot="1">
      <c r="A73" s="16" t="s">
        <v>2822</v>
      </c>
      <c r="B73" s="35" t="s">
        <v>332</v>
      </c>
      <c r="C73" s="35" t="s">
        <v>4</v>
      </c>
      <c r="D73" s="35"/>
      <c r="E73" s="35" t="s">
        <v>2823</v>
      </c>
      <c r="F73" s="35"/>
      <c r="G73" s="35" t="s">
        <v>501</v>
      </c>
      <c r="H73" s="35"/>
      <c r="I73" s="35"/>
    </row>
    <row r="74" spans="1:11" ht="14.5" customHeight="1" thickBot="1">
      <c r="A74" s="16" t="s">
        <v>2822</v>
      </c>
      <c r="B74" s="35" t="s">
        <v>589</v>
      </c>
      <c r="C74" s="35" t="s">
        <v>4</v>
      </c>
      <c r="D74" s="35"/>
      <c r="E74" s="35" t="s">
        <v>160</v>
      </c>
      <c r="F74" s="35"/>
      <c r="G74" s="65" t="s">
        <v>2824</v>
      </c>
      <c r="H74" s="35"/>
      <c r="I74" s="35"/>
    </row>
    <row r="75" spans="1:11" ht="15" thickBot="1">
      <c r="A75" s="16" t="s">
        <v>2825</v>
      </c>
      <c r="B75" s="35" t="s">
        <v>328</v>
      </c>
      <c r="C75" s="35" t="s">
        <v>4</v>
      </c>
      <c r="D75" s="35"/>
      <c r="E75" s="35" t="s">
        <v>2826</v>
      </c>
      <c r="F75" s="35"/>
      <c r="G75" s="35"/>
      <c r="H75" s="35"/>
    </row>
    <row r="76" spans="1:11" ht="14.5" customHeight="1" thickBot="1">
      <c r="A76" s="16" t="s">
        <v>2825</v>
      </c>
      <c r="B76" s="35" t="s">
        <v>327</v>
      </c>
      <c r="C76" s="35" t="s">
        <v>4</v>
      </c>
      <c r="D76" s="35"/>
      <c r="E76" s="35" t="s">
        <v>2821</v>
      </c>
      <c r="F76" s="35"/>
      <c r="G76" s="35"/>
      <c r="H76" s="35"/>
    </row>
    <row r="77" spans="1:11" ht="14.5" customHeight="1" thickBot="1">
      <c r="A77" s="16" t="s">
        <v>2825</v>
      </c>
      <c r="B77" s="35" t="s">
        <v>326</v>
      </c>
      <c r="C77" s="35" t="s">
        <v>4</v>
      </c>
      <c r="D77" s="35"/>
      <c r="E77" s="35" t="s">
        <v>159</v>
      </c>
      <c r="F77" s="35"/>
      <c r="G77" s="3" t="s">
        <v>590</v>
      </c>
      <c r="H77" s="35"/>
    </row>
    <row r="78" spans="1:11" ht="15" thickBot="1">
      <c r="A78" s="19" t="s">
        <v>2827</v>
      </c>
      <c r="B78" s="35" t="s">
        <v>2828</v>
      </c>
      <c r="C78" s="35" t="s">
        <v>4</v>
      </c>
      <c r="D78" s="35"/>
      <c r="E78" s="35" t="s">
        <v>158</v>
      </c>
      <c r="F78" s="35"/>
      <c r="G78" s="35" t="s">
        <v>501</v>
      </c>
      <c r="H78" s="35"/>
      <c r="I78" s="35"/>
      <c r="J78" s="35"/>
      <c r="K78" s="35"/>
    </row>
    <row r="79" spans="1:11" ht="15" thickBot="1">
      <c r="A79" s="19" t="s">
        <v>2827</v>
      </c>
      <c r="B79" s="35" t="s">
        <v>325</v>
      </c>
      <c r="C79" s="35" t="s">
        <v>4</v>
      </c>
      <c r="D79" s="35"/>
      <c r="E79" s="35" t="s">
        <v>157</v>
      </c>
      <c r="F79" s="35"/>
      <c r="G79" s="10" t="s">
        <v>2829</v>
      </c>
      <c r="H79" s="35"/>
      <c r="I79" s="35" t="s">
        <v>430</v>
      </c>
      <c r="J79" s="35" t="s">
        <v>588</v>
      </c>
      <c r="K79" s="35" t="s">
        <v>547</v>
      </c>
    </row>
    <row r="80" spans="1:11" ht="15" thickBot="1">
      <c r="A80" s="19" t="s">
        <v>2827</v>
      </c>
      <c r="B80" s="36" t="s">
        <v>324</v>
      </c>
      <c r="C80" s="35" t="s">
        <v>4</v>
      </c>
      <c r="D80" s="36"/>
      <c r="E80" s="36" t="s">
        <v>156</v>
      </c>
      <c r="F80" s="36"/>
      <c r="G80" s="10" t="s">
        <v>2830</v>
      </c>
      <c r="H80" s="36"/>
      <c r="I80" s="36"/>
      <c r="J80" s="36"/>
      <c r="K80" s="36"/>
    </row>
    <row r="81" spans="1:14" ht="15" thickBot="1">
      <c r="A81" s="19" t="s">
        <v>2827</v>
      </c>
      <c r="B81" s="36" t="s">
        <v>744</v>
      </c>
      <c r="C81" s="35" t="s">
        <v>4</v>
      </c>
      <c r="D81" s="36"/>
      <c r="E81" s="35" t="s">
        <v>2831</v>
      </c>
      <c r="F81" s="36"/>
      <c r="G81" s="10" t="s">
        <v>2832</v>
      </c>
      <c r="H81" s="36"/>
      <c r="I81" s="36"/>
      <c r="J81" s="36"/>
      <c r="K81" s="36"/>
    </row>
    <row r="82" spans="1:14" ht="15" thickBot="1">
      <c r="A82" s="19" t="s">
        <v>2827</v>
      </c>
      <c r="B82" s="36" t="s">
        <v>2833</v>
      </c>
      <c r="C82" s="35" t="s">
        <v>451</v>
      </c>
      <c r="D82" s="35" t="s">
        <v>419</v>
      </c>
      <c r="E82" s="35" t="s">
        <v>2834</v>
      </c>
      <c r="F82" s="36"/>
      <c r="G82" s="36"/>
      <c r="H82" s="36"/>
      <c r="I82" s="36"/>
      <c r="J82" s="36"/>
      <c r="K82" s="36"/>
    </row>
    <row r="83" spans="1:14" ht="15" thickBot="1">
      <c r="A83" s="19" t="s">
        <v>2835</v>
      </c>
      <c r="B83" s="35" t="s">
        <v>322</v>
      </c>
      <c r="C83" s="35" t="s">
        <v>4</v>
      </c>
      <c r="D83" s="35" t="s">
        <v>587</v>
      </c>
      <c r="E83" s="36" t="s">
        <v>155</v>
      </c>
      <c r="F83" s="36"/>
      <c r="G83" s="36" t="s">
        <v>586</v>
      </c>
      <c r="H83" s="36"/>
      <c r="I83" s="36"/>
      <c r="J83" s="36"/>
      <c r="K83" s="36"/>
    </row>
    <row r="84" spans="1:14" ht="15" thickBot="1">
      <c r="A84" s="19" t="s">
        <v>2835</v>
      </c>
      <c r="B84" s="35" t="s">
        <v>321</v>
      </c>
      <c r="C84" s="35" t="s">
        <v>4</v>
      </c>
      <c r="D84" s="35" t="s">
        <v>587</v>
      </c>
      <c r="E84" s="36" t="s">
        <v>154</v>
      </c>
      <c r="F84" s="36"/>
      <c r="G84" s="36" t="s">
        <v>586</v>
      </c>
      <c r="H84" s="36"/>
      <c r="I84" s="36"/>
      <c r="J84" s="36"/>
      <c r="K84" s="36"/>
    </row>
    <row r="85" spans="1:14" ht="15" thickBot="1">
      <c r="A85" s="19" t="s">
        <v>2835</v>
      </c>
      <c r="B85" s="35" t="s">
        <v>320</v>
      </c>
      <c r="C85" s="35" t="s">
        <v>4</v>
      </c>
      <c r="D85" s="35" t="s">
        <v>587</v>
      </c>
      <c r="E85" s="36" t="s">
        <v>153</v>
      </c>
      <c r="F85" s="36"/>
      <c r="G85" s="36" t="s">
        <v>586</v>
      </c>
      <c r="H85" s="36"/>
      <c r="I85" s="36"/>
      <c r="J85" s="36"/>
      <c r="K85" s="36"/>
    </row>
    <row r="86" spans="1:14" ht="15" thickBot="1">
      <c r="A86" s="19" t="s">
        <v>2835</v>
      </c>
      <c r="B86" s="35" t="s">
        <v>319</v>
      </c>
      <c r="C86" s="35" t="s">
        <v>4</v>
      </c>
      <c r="D86" s="35" t="s">
        <v>585</v>
      </c>
      <c r="E86" s="36" t="s">
        <v>152</v>
      </c>
      <c r="F86" s="36"/>
      <c r="G86" s="36" t="s">
        <v>584</v>
      </c>
      <c r="H86" s="36"/>
      <c r="I86" s="36"/>
      <c r="J86" s="36"/>
      <c r="K86" s="36"/>
    </row>
    <row r="87" spans="1:14" ht="15" thickBot="1">
      <c r="A87" s="19" t="s">
        <v>2835</v>
      </c>
      <c r="B87" s="35" t="s">
        <v>318</v>
      </c>
      <c r="C87" s="35" t="s">
        <v>4</v>
      </c>
      <c r="D87" s="35" t="s">
        <v>585</v>
      </c>
      <c r="E87" s="36" t="s">
        <v>151</v>
      </c>
      <c r="F87" s="36"/>
      <c r="G87" s="36" t="s">
        <v>584</v>
      </c>
      <c r="H87" s="36"/>
      <c r="I87" s="36"/>
      <c r="J87" s="36"/>
      <c r="K87" s="36"/>
    </row>
    <row r="88" spans="1:14" ht="15" thickBot="1">
      <c r="A88" s="19" t="s">
        <v>2835</v>
      </c>
      <c r="B88" s="35" t="s">
        <v>745</v>
      </c>
      <c r="C88" s="35" t="s">
        <v>4</v>
      </c>
      <c r="D88" s="35" t="s">
        <v>585</v>
      </c>
      <c r="E88" s="36" t="s">
        <v>150</v>
      </c>
      <c r="F88" s="36"/>
      <c r="G88" s="36" t="s">
        <v>584</v>
      </c>
      <c r="H88" s="36"/>
      <c r="I88" s="36"/>
      <c r="J88" s="36"/>
      <c r="K88" s="36"/>
    </row>
    <row r="89" spans="1:14" ht="15" thickBot="1">
      <c r="A89" s="19" t="s">
        <v>2835</v>
      </c>
      <c r="B89" s="35" t="s">
        <v>317</v>
      </c>
      <c r="C89" s="35" t="s">
        <v>4</v>
      </c>
      <c r="D89" s="35" t="s">
        <v>481</v>
      </c>
      <c r="E89" s="36" t="s">
        <v>149</v>
      </c>
      <c r="F89" s="36"/>
      <c r="G89" s="36"/>
      <c r="H89" s="36"/>
      <c r="I89" s="36"/>
      <c r="J89" s="36"/>
      <c r="K89" s="36"/>
    </row>
    <row r="90" spans="1:14" ht="15" thickBot="1">
      <c r="A90" s="19" t="s">
        <v>2835</v>
      </c>
      <c r="B90" s="35" t="s">
        <v>316</v>
      </c>
      <c r="C90" s="35" t="s">
        <v>4</v>
      </c>
      <c r="D90" s="35" t="s">
        <v>481</v>
      </c>
      <c r="E90" s="36" t="s">
        <v>148</v>
      </c>
      <c r="F90" s="36"/>
      <c r="G90" s="36"/>
      <c r="H90" s="36"/>
      <c r="I90" s="36"/>
      <c r="J90" s="36"/>
      <c r="K90" s="36"/>
    </row>
    <row r="91" spans="1:14" ht="15" thickBot="1">
      <c r="A91" s="19" t="s">
        <v>2835</v>
      </c>
      <c r="B91" s="35" t="s">
        <v>315</v>
      </c>
      <c r="C91" s="35" t="s">
        <v>4</v>
      </c>
      <c r="D91" s="35" t="s">
        <v>481</v>
      </c>
      <c r="E91" s="36" t="s">
        <v>147</v>
      </c>
      <c r="F91" s="36"/>
      <c r="G91" s="36"/>
      <c r="H91" s="36"/>
      <c r="I91" s="36"/>
      <c r="J91" s="36"/>
      <c r="K91" s="36"/>
    </row>
    <row r="92" spans="1:14" ht="15" thickBot="1">
      <c r="A92" s="18" t="s">
        <v>2836</v>
      </c>
      <c r="B92" s="36" t="s">
        <v>314</v>
      </c>
      <c r="C92" s="35" t="s">
        <v>4</v>
      </c>
      <c r="D92" s="35"/>
      <c r="E92" s="35" t="s">
        <v>146</v>
      </c>
      <c r="F92" s="35"/>
      <c r="G92" s="35" t="s">
        <v>501</v>
      </c>
      <c r="H92" s="35"/>
      <c r="I92" s="35"/>
      <c r="J92" s="35"/>
      <c r="K92" s="35"/>
      <c r="M92" t="s">
        <v>583</v>
      </c>
    </row>
    <row r="93" spans="1:14" ht="15" thickBot="1">
      <c r="A93" s="18" t="s">
        <v>2836</v>
      </c>
      <c r="B93" s="36" t="s">
        <v>313</v>
      </c>
      <c r="C93" s="35" t="s">
        <v>4</v>
      </c>
      <c r="D93" s="35"/>
      <c r="E93" s="35" t="s">
        <v>145</v>
      </c>
      <c r="F93" s="35"/>
      <c r="G93" s="10" t="s">
        <v>2837</v>
      </c>
      <c r="H93" s="35"/>
      <c r="I93" s="35"/>
      <c r="J93" s="35"/>
      <c r="K93" s="35"/>
    </row>
    <row r="94" spans="1:14" ht="1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 thickBot="1">
      <c r="A95" s="18" t="s">
        <v>2838</v>
      </c>
      <c r="B95" s="35" t="s">
        <v>311</v>
      </c>
      <c r="C95" s="35" t="s">
        <v>4</v>
      </c>
      <c r="D95" s="35"/>
      <c r="E95" s="35" t="s">
        <v>143</v>
      </c>
      <c r="F95" s="35"/>
      <c r="G95" s="35" t="s">
        <v>582</v>
      </c>
      <c r="H95" s="35" t="s">
        <v>573</v>
      </c>
      <c r="I95" s="35" t="s">
        <v>430</v>
      </c>
      <c r="J95" s="35" t="s">
        <v>572</v>
      </c>
      <c r="K95" s="35" t="s">
        <v>571</v>
      </c>
      <c r="N95" s="29"/>
    </row>
    <row r="96" spans="1:14" ht="1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 thickBot="1">
      <c r="A97" s="18" t="s">
        <v>2838</v>
      </c>
      <c r="B97" s="35" t="s">
        <v>2841</v>
      </c>
      <c r="C97" s="35" t="s">
        <v>451</v>
      </c>
      <c r="D97" s="35"/>
      <c r="E97" s="35" t="s">
        <v>142</v>
      </c>
      <c r="F97" s="35"/>
      <c r="G97" s="35" t="s">
        <v>424</v>
      </c>
      <c r="H97" s="35" t="s">
        <v>473</v>
      </c>
      <c r="I97" s="35"/>
      <c r="J97" s="35"/>
      <c r="K97" s="35"/>
      <c r="M97" t="s">
        <v>563</v>
      </c>
      <c r="N97" t="s">
        <v>546</v>
      </c>
    </row>
    <row r="98" spans="1:14" ht="15" thickBot="1">
      <c r="A98" s="18" t="s">
        <v>2838</v>
      </c>
      <c r="B98" s="35" t="s">
        <v>310</v>
      </c>
      <c r="C98" s="35" t="s">
        <v>4</v>
      </c>
      <c r="D98" s="35"/>
      <c r="E98" s="35" t="s">
        <v>2842</v>
      </c>
      <c r="F98" s="35"/>
      <c r="G98" s="35"/>
      <c r="H98" s="35"/>
      <c r="I98" s="35"/>
      <c r="J98" s="35"/>
      <c r="K98" s="35"/>
    </row>
    <row r="99" spans="1:14" ht="1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 thickBot="1">
      <c r="A102" s="18" t="s">
        <v>2838</v>
      </c>
      <c r="B102" s="35" t="s">
        <v>306</v>
      </c>
      <c r="C102" s="35" t="s">
        <v>451</v>
      </c>
      <c r="D102" s="35"/>
      <c r="E102" s="35" t="s">
        <v>139</v>
      </c>
      <c r="F102" s="35"/>
      <c r="G102" s="35" t="s">
        <v>424</v>
      </c>
      <c r="H102" s="35" t="s">
        <v>473</v>
      </c>
      <c r="I102" s="35" t="s">
        <v>430</v>
      </c>
      <c r="J102" s="35" t="s">
        <v>579</v>
      </c>
      <c r="K102" s="35" t="s">
        <v>578</v>
      </c>
    </row>
    <row r="103" spans="1:14" ht="15" thickBot="1">
      <c r="A103" s="18" t="s">
        <v>2838</v>
      </c>
      <c r="B103" s="35" t="s">
        <v>305</v>
      </c>
      <c r="C103" s="35" t="s">
        <v>451</v>
      </c>
      <c r="D103" s="35"/>
      <c r="E103" s="35" t="s">
        <v>138</v>
      </c>
      <c r="F103" s="35"/>
      <c r="G103" s="35" t="s">
        <v>424</v>
      </c>
      <c r="H103" s="35" t="s">
        <v>473</v>
      </c>
      <c r="I103" s="35" t="s">
        <v>430</v>
      </c>
      <c r="J103" s="35" t="s">
        <v>577</v>
      </c>
      <c r="K103" s="35" t="s">
        <v>576</v>
      </c>
    </row>
    <row r="104" spans="1:14" ht="15" thickBot="1">
      <c r="A104" s="16" t="s">
        <v>2844</v>
      </c>
      <c r="B104" s="35" t="s">
        <v>304</v>
      </c>
      <c r="C104" s="35" t="s">
        <v>4</v>
      </c>
      <c r="D104" s="35"/>
      <c r="E104" s="35" t="s">
        <v>137</v>
      </c>
      <c r="F104" s="35"/>
      <c r="G104" s="35" t="s">
        <v>575</v>
      </c>
      <c r="H104" s="35" t="s">
        <v>424</v>
      </c>
      <c r="I104" s="35" t="s">
        <v>430</v>
      </c>
      <c r="J104" s="35" t="s">
        <v>572</v>
      </c>
      <c r="K104" s="35" t="s">
        <v>571</v>
      </c>
    </row>
    <row r="105" spans="1:14" ht="15" thickBot="1">
      <c r="A105" s="16" t="s">
        <v>2844</v>
      </c>
      <c r="B105" s="35" t="s">
        <v>303</v>
      </c>
      <c r="C105" s="35" t="s">
        <v>4</v>
      </c>
      <c r="D105" s="35"/>
      <c r="E105" s="35" t="s">
        <v>136</v>
      </c>
      <c r="F105" s="35"/>
      <c r="G105" s="35" t="s">
        <v>574</v>
      </c>
      <c r="H105" s="35" t="s">
        <v>573</v>
      </c>
      <c r="I105" s="35" t="s">
        <v>430</v>
      </c>
      <c r="J105" s="35" t="s">
        <v>572</v>
      </c>
      <c r="K105" s="35" t="s">
        <v>571</v>
      </c>
    </row>
    <row r="106" spans="1:14" ht="15" thickBot="1">
      <c r="A106" s="16" t="s">
        <v>2844</v>
      </c>
      <c r="B106" s="35" t="s">
        <v>302</v>
      </c>
      <c r="C106" s="35" t="s">
        <v>4</v>
      </c>
      <c r="D106" s="35" t="s">
        <v>551</v>
      </c>
      <c r="E106" s="35" t="s">
        <v>123</v>
      </c>
      <c r="F106" s="35"/>
      <c r="G106" s="35" t="s">
        <v>543</v>
      </c>
      <c r="H106" s="35" t="s">
        <v>424</v>
      </c>
      <c r="I106" s="35" t="s">
        <v>570</v>
      </c>
      <c r="J106" s="35" t="s">
        <v>430</v>
      </c>
      <c r="K106" s="35"/>
    </row>
    <row r="107" spans="1:14" ht="15" thickBot="1">
      <c r="A107" s="16" t="s">
        <v>2844</v>
      </c>
      <c r="B107" s="35" t="s">
        <v>301</v>
      </c>
      <c r="C107" s="35" t="s">
        <v>451</v>
      </c>
      <c r="D107" s="35"/>
      <c r="E107" s="35" t="s">
        <v>135</v>
      </c>
      <c r="F107" s="35"/>
      <c r="G107" s="35" t="s">
        <v>424</v>
      </c>
      <c r="H107" s="35" t="s">
        <v>473</v>
      </c>
      <c r="I107" s="35"/>
      <c r="J107" s="35"/>
      <c r="K107" s="35"/>
      <c r="M107" t="s">
        <v>563</v>
      </c>
      <c r="N107" t="s">
        <v>546</v>
      </c>
    </row>
    <row r="108" spans="1:14" ht="15" thickBot="1">
      <c r="A108" s="16" t="s">
        <v>2844</v>
      </c>
      <c r="B108" s="35" t="s">
        <v>300</v>
      </c>
      <c r="C108" s="35" t="s">
        <v>4</v>
      </c>
      <c r="D108" s="35"/>
      <c r="E108" s="35" t="s">
        <v>2845</v>
      </c>
      <c r="F108" s="35"/>
      <c r="G108" s="35"/>
      <c r="H108" s="35"/>
      <c r="I108" s="35"/>
      <c r="J108" s="35"/>
      <c r="K108" s="35"/>
    </row>
    <row r="109" spans="1:14" ht="1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 thickBot="1">
      <c r="A112" s="16" t="s">
        <v>2844</v>
      </c>
      <c r="B112" s="35" t="s">
        <v>296</v>
      </c>
      <c r="C112" s="35" t="s">
        <v>4</v>
      </c>
      <c r="D112" s="35"/>
      <c r="E112" s="35" t="s">
        <v>131</v>
      </c>
      <c r="F112" s="35"/>
      <c r="G112" s="35" t="s">
        <v>562</v>
      </c>
      <c r="H112" s="35" t="s">
        <v>424</v>
      </c>
      <c r="I112" s="35" t="s">
        <v>561</v>
      </c>
      <c r="J112" s="35" t="s">
        <v>430</v>
      </c>
      <c r="K112" s="35"/>
    </row>
    <row r="113" spans="1:13" ht="15" thickBot="1">
      <c r="A113" s="18" t="s">
        <v>2846</v>
      </c>
      <c r="B113" s="35" t="s">
        <v>2847</v>
      </c>
      <c r="C113" s="35" t="s">
        <v>4</v>
      </c>
      <c r="D113" s="35"/>
      <c r="E113" s="35" t="s">
        <v>2848</v>
      </c>
      <c r="F113" s="35"/>
      <c r="G113" s="35" t="s">
        <v>501</v>
      </c>
      <c r="H113" s="35" t="s">
        <v>424</v>
      </c>
      <c r="I113" s="35" t="s">
        <v>424</v>
      </c>
      <c r="J113" s="35" t="s">
        <v>424</v>
      </c>
      <c r="K113" s="35" t="s">
        <v>424</v>
      </c>
    </row>
    <row r="114" spans="1:13" ht="1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 thickBot="1">
      <c r="A116" s="18" t="s">
        <v>2851</v>
      </c>
      <c r="B116" s="35" t="s">
        <v>293</v>
      </c>
      <c r="C116" s="35" t="s">
        <v>4</v>
      </c>
      <c r="D116" s="35"/>
      <c r="E116" s="35" t="s">
        <v>128</v>
      </c>
      <c r="F116" s="35"/>
      <c r="G116" s="35" t="s">
        <v>501</v>
      </c>
      <c r="H116" s="35" t="s">
        <v>424</v>
      </c>
      <c r="I116" s="35" t="s">
        <v>424</v>
      </c>
      <c r="J116" s="35" t="s">
        <v>424</v>
      </c>
      <c r="K116" s="35" t="s">
        <v>424</v>
      </c>
    </row>
    <row r="117" spans="1:13" ht="15" thickBot="1">
      <c r="A117" s="16" t="s">
        <v>2852</v>
      </c>
      <c r="B117" s="35" t="s">
        <v>292</v>
      </c>
      <c r="C117" s="35" t="s">
        <v>4</v>
      </c>
      <c r="D117" s="35"/>
      <c r="E117" s="35" t="s">
        <v>127</v>
      </c>
      <c r="F117" s="35"/>
      <c r="G117" s="35" t="s">
        <v>501</v>
      </c>
      <c r="H117" s="35" t="s">
        <v>424</v>
      </c>
      <c r="I117" s="35" t="s">
        <v>424</v>
      </c>
      <c r="J117" s="35" t="s">
        <v>424</v>
      </c>
      <c r="K117" s="35" t="s">
        <v>424</v>
      </c>
    </row>
    <row r="118" spans="1:13" ht="15" thickBot="1">
      <c r="A118" s="16" t="s">
        <v>2852</v>
      </c>
      <c r="B118" s="35" t="s">
        <v>557</v>
      </c>
      <c r="C118" s="35" t="s">
        <v>4</v>
      </c>
      <c r="D118" s="35"/>
      <c r="E118" s="35" t="s">
        <v>2853</v>
      </c>
      <c r="F118" s="35"/>
      <c r="G118" s="10" t="s">
        <v>2854</v>
      </c>
      <c r="H118" s="35" t="s">
        <v>424</v>
      </c>
      <c r="I118" s="35" t="s">
        <v>430</v>
      </c>
      <c r="J118" s="35" t="s">
        <v>554</v>
      </c>
      <c r="K118" s="35" t="s">
        <v>553</v>
      </c>
    </row>
    <row r="119" spans="1:13" ht="15" thickBot="1">
      <c r="A119" s="16" t="s">
        <v>2855</v>
      </c>
      <c r="B119" s="35" t="s">
        <v>556</v>
      </c>
      <c r="C119" s="35" t="s">
        <v>4</v>
      </c>
      <c r="D119" s="35"/>
      <c r="E119" s="35" t="s">
        <v>126</v>
      </c>
      <c r="F119" s="35"/>
      <c r="G119" s="35" t="s">
        <v>555</v>
      </c>
      <c r="H119" s="35" t="s">
        <v>424</v>
      </c>
      <c r="I119" s="35" t="s">
        <v>430</v>
      </c>
      <c r="J119" s="35" t="s">
        <v>554</v>
      </c>
      <c r="K119" s="35" t="s">
        <v>553</v>
      </c>
    </row>
    <row r="120" spans="1:13" ht="1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 thickBot="1">
      <c r="A122" s="18" t="s">
        <v>2856</v>
      </c>
      <c r="B122" s="35" t="s">
        <v>279</v>
      </c>
      <c r="C122" s="35" t="s">
        <v>4</v>
      </c>
      <c r="D122" s="35"/>
      <c r="E122" s="35" t="s">
        <v>101</v>
      </c>
      <c r="F122" s="35"/>
      <c r="G122" s="35" t="s">
        <v>501</v>
      </c>
      <c r="H122" s="35" t="s">
        <v>513</v>
      </c>
      <c r="I122" s="35" t="s">
        <v>424</v>
      </c>
      <c r="J122" s="35" t="s">
        <v>424</v>
      </c>
      <c r="K122" s="35" t="s">
        <v>424</v>
      </c>
    </row>
    <row r="123" spans="1:13" ht="1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 thickBot="1">
      <c r="A124" s="18" t="s">
        <v>2859</v>
      </c>
      <c r="B124" s="35" t="s">
        <v>277</v>
      </c>
      <c r="C124" s="35" t="s">
        <v>4</v>
      </c>
      <c r="D124" s="35"/>
      <c r="E124" s="35" t="s">
        <v>123</v>
      </c>
      <c r="F124" s="35"/>
      <c r="G124" s="35" t="s">
        <v>543</v>
      </c>
      <c r="H124" s="35" t="s">
        <v>424</v>
      </c>
      <c r="I124" s="35" t="s">
        <v>430</v>
      </c>
      <c r="J124" s="35"/>
      <c r="K124" s="35"/>
      <c r="M124" s="29"/>
    </row>
    <row r="125" spans="1:13" ht="1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 thickBot="1">
      <c r="A127" s="18" t="s">
        <v>2859</v>
      </c>
      <c r="B127" s="35" t="s">
        <v>274</v>
      </c>
      <c r="C127" s="35" t="s">
        <v>451</v>
      </c>
      <c r="D127" s="35"/>
      <c r="E127" s="35" t="s">
        <v>120</v>
      </c>
      <c r="F127" s="35"/>
      <c r="G127" s="35" t="s">
        <v>424</v>
      </c>
      <c r="H127" s="35" t="s">
        <v>473</v>
      </c>
      <c r="I127" s="35" t="s">
        <v>430</v>
      </c>
      <c r="J127" s="35" t="s">
        <v>538</v>
      </c>
      <c r="K127" s="35" t="s">
        <v>537</v>
      </c>
    </row>
    <row r="128" spans="1:13" ht="15" thickBot="1">
      <c r="A128" s="18" t="s">
        <v>2859</v>
      </c>
      <c r="B128" s="35" t="s">
        <v>273</v>
      </c>
      <c r="C128" s="35" t="s">
        <v>4</v>
      </c>
      <c r="D128" s="35"/>
      <c r="E128" s="35" t="s">
        <v>119</v>
      </c>
      <c r="F128" s="35"/>
      <c r="G128" s="35" t="s">
        <v>536</v>
      </c>
      <c r="H128" s="35" t="s">
        <v>424</v>
      </c>
      <c r="I128" s="35" t="s">
        <v>430</v>
      </c>
      <c r="J128" s="35" t="s">
        <v>535</v>
      </c>
      <c r="K128" s="35" t="s">
        <v>534</v>
      </c>
    </row>
    <row r="129" spans="1:11" ht="15" thickBot="1">
      <c r="A129" s="18" t="s">
        <v>2859</v>
      </c>
      <c r="B129" s="35" t="s">
        <v>272</v>
      </c>
      <c r="C129" s="35" t="s">
        <v>4</v>
      </c>
      <c r="D129" s="35"/>
      <c r="E129" s="35" t="s">
        <v>118</v>
      </c>
      <c r="F129" s="35"/>
      <c r="G129" s="35" t="s">
        <v>533</v>
      </c>
      <c r="H129" s="35" t="s">
        <v>513</v>
      </c>
      <c r="I129" s="35" t="s">
        <v>430</v>
      </c>
      <c r="J129" s="35" t="s">
        <v>532</v>
      </c>
      <c r="K129" s="35" t="s">
        <v>531</v>
      </c>
    </row>
    <row r="130" spans="1:11" ht="15" thickBot="1">
      <c r="A130" s="18" t="s">
        <v>2859</v>
      </c>
      <c r="B130" s="35" t="s">
        <v>271</v>
      </c>
      <c r="C130" s="35" t="s">
        <v>4</v>
      </c>
      <c r="D130" s="35"/>
      <c r="E130" s="35" t="s">
        <v>117</v>
      </c>
      <c r="F130" s="35"/>
      <c r="G130" s="3" t="s">
        <v>530</v>
      </c>
      <c r="H130" s="35"/>
      <c r="I130" s="35"/>
      <c r="J130" s="35"/>
      <c r="K130" s="35"/>
    </row>
    <row r="131" spans="1:11" ht="15" thickBot="1">
      <c r="A131" s="18" t="s">
        <v>2859</v>
      </c>
      <c r="B131" s="35" t="s">
        <v>270</v>
      </c>
      <c r="C131" s="35" t="s">
        <v>4</v>
      </c>
      <c r="D131" s="35"/>
      <c r="E131" s="35" t="s">
        <v>116</v>
      </c>
      <c r="F131" s="35"/>
      <c r="G131" s="35" t="s">
        <v>529</v>
      </c>
      <c r="H131" s="35" t="s">
        <v>5</v>
      </c>
      <c r="I131" s="35" t="s">
        <v>430</v>
      </c>
      <c r="J131" s="35"/>
      <c r="K131" s="35"/>
    </row>
    <row r="132" spans="1:11" ht="15" thickBot="1">
      <c r="A132" s="18" t="s">
        <v>2859</v>
      </c>
      <c r="B132" s="35" t="s">
        <v>269</v>
      </c>
      <c r="C132" s="35" t="s">
        <v>4</v>
      </c>
      <c r="D132" s="35"/>
      <c r="E132" s="35" t="s">
        <v>112</v>
      </c>
      <c r="F132" s="35"/>
      <c r="G132" s="35" t="s">
        <v>528</v>
      </c>
      <c r="H132" s="35" t="s">
        <v>527</v>
      </c>
      <c r="I132" s="35" t="s">
        <v>430</v>
      </c>
      <c r="J132" s="35"/>
      <c r="K132" s="35"/>
    </row>
    <row r="133" spans="1:11" ht="15" thickBot="1">
      <c r="A133" s="18" t="s">
        <v>2859</v>
      </c>
      <c r="B133" s="35" t="s">
        <v>268</v>
      </c>
      <c r="C133" s="35" t="s">
        <v>451</v>
      </c>
      <c r="D133" s="35"/>
      <c r="E133" s="35" t="s">
        <v>115</v>
      </c>
      <c r="F133" s="35"/>
      <c r="G133" s="35" t="s">
        <v>473</v>
      </c>
      <c r="H133" s="35" t="s">
        <v>5</v>
      </c>
      <c r="I133" s="35" t="s">
        <v>430</v>
      </c>
      <c r="J133" s="35"/>
      <c r="K133" s="35"/>
    </row>
    <row r="134" spans="1:11" ht="15" thickBot="1">
      <c r="A134" s="17" t="s">
        <v>2860</v>
      </c>
      <c r="B134" s="35" t="s">
        <v>267</v>
      </c>
      <c r="C134" s="35" t="s">
        <v>4</v>
      </c>
      <c r="D134" s="35"/>
      <c r="E134" s="35" t="s">
        <v>101</v>
      </c>
      <c r="F134" s="35"/>
      <c r="G134" s="35" t="s">
        <v>501</v>
      </c>
      <c r="H134" s="35" t="s">
        <v>513</v>
      </c>
      <c r="I134" s="35" t="s">
        <v>424</v>
      </c>
      <c r="J134" s="35" t="s">
        <v>424</v>
      </c>
      <c r="K134" s="35" t="s">
        <v>424</v>
      </c>
    </row>
    <row r="135" spans="1:11" ht="15" thickBot="1">
      <c r="A135" s="17" t="s">
        <v>2860</v>
      </c>
      <c r="B135" s="35" t="s">
        <v>266</v>
      </c>
      <c r="C135" s="35" t="s">
        <v>4</v>
      </c>
      <c r="D135" s="35"/>
      <c r="E135" s="35" t="s">
        <v>114</v>
      </c>
      <c r="F135" s="35"/>
      <c r="G135" s="35" t="s">
        <v>526</v>
      </c>
      <c r="H135" s="35" t="s">
        <v>424</v>
      </c>
      <c r="I135" s="35" t="s">
        <v>430</v>
      </c>
      <c r="J135" s="35" t="s">
        <v>525</v>
      </c>
      <c r="K135" s="35" t="s">
        <v>524</v>
      </c>
    </row>
    <row r="136" spans="1:11" ht="15" thickBot="1">
      <c r="A136" s="17" t="s">
        <v>2861</v>
      </c>
      <c r="B136" s="35" t="s">
        <v>265</v>
      </c>
      <c r="C136" s="35" t="s">
        <v>4</v>
      </c>
      <c r="D136" s="35"/>
      <c r="E136" s="35" t="s">
        <v>113</v>
      </c>
      <c r="F136" s="35"/>
      <c r="G136" s="35" t="s">
        <v>523</v>
      </c>
      <c r="H136" s="35" t="s">
        <v>513</v>
      </c>
      <c r="I136" s="35" t="s">
        <v>430</v>
      </c>
      <c r="J136" s="35" t="s">
        <v>522</v>
      </c>
      <c r="K136" s="35" t="s">
        <v>521</v>
      </c>
    </row>
    <row r="137" spans="1:11" ht="15" thickBot="1">
      <c r="A137" s="17" t="s">
        <v>2861</v>
      </c>
      <c r="B137" s="35" t="s">
        <v>2862</v>
      </c>
      <c r="C137" s="35" t="s">
        <v>4</v>
      </c>
      <c r="D137" s="35"/>
      <c r="E137" s="35" t="s">
        <v>112</v>
      </c>
      <c r="F137" s="35"/>
      <c r="G137" s="35" t="s">
        <v>520</v>
      </c>
      <c r="H137" s="35"/>
      <c r="I137" s="35" t="s">
        <v>430</v>
      </c>
      <c r="J137" s="35"/>
      <c r="K137" s="35"/>
    </row>
    <row r="138" spans="1:11" ht="15" thickBot="1">
      <c r="A138" s="17" t="s">
        <v>2861</v>
      </c>
      <c r="B138" s="35" t="s">
        <v>2863</v>
      </c>
      <c r="C138" s="35" t="s">
        <v>451</v>
      </c>
      <c r="D138" s="35"/>
      <c r="E138" s="35" t="s">
        <v>111</v>
      </c>
      <c r="F138" s="35" t="s">
        <v>424</v>
      </c>
      <c r="G138" s="35" t="s">
        <v>473</v>
      </c>
      <c r="H138" s="35"/>
      <c r="I138" s="35" t="s">
        <v>430</v>
      </c>
      <c r="J138" s="35"/>
      <c r="K138" s="35"/>
    </row>
    <row r="139" spans="1:11" ht="15" thickBot="1">
      <c r="A139" s="28" t="s">
        <v>2864</v>
      </c>
      <c r="B139" s="35" t="s">
        <v>264</v>
      </c>
      <c r="C139" s="35" t="s">
        <v>4</v>
      </c>
      <c r="D139" s="35"/>
      <c r="E139" s="35" t="s">
        <v>101</v>
      </c>
      <c r="F139" s="35"/>
      <c r="G139" s="35" t="s">
        <v>501</v>
      </c>
      <c r="H139" s="35" t="s">
        <v>513</v>
      </c>
      <c r="I139" s="35" t="s">
        <v>424</v>
      </c>
      <c r="J139" s="35" t="s">
        <v>424</v>
      </c>
      <c r="K139" s="35" t="s">
        <v>424</v>
      </c>
    </row>
    <row r="140" spans="1:11" ht="15" thickBot="1">
      <c r="A140" s="28" t="s">
        <v>2864</v>
      </c>
      <c r="B140" s="35" t="s">
        <v>263</v>
      </c>
      <c r="C140" s="35" t="s">
        <v>4</v>
      </c>
      <c r="D140" s="35"/>
      <c r="E140" s="35" t="s">
        <v>110</v>
      </c>
      <c r="F140" s="35"/>
      <c r="G140" s="65" t="s">
        <v>2865</v>
      </c>
      <c r="H140" s="35"/>
      <c r="I140" s="35" t="s">
        <v>430</v>
      </c>
      <c r="J140" s="35" t="s">
        <v>424</v>
      </c>
      <c r="K140" s="35" t="s">
        <v>424</v>
      </c>
    </row>
    <row r="141" spans="1:11" ht="15" thickBot="1">
      <c r="A141" s="28" t="s">
        <v>2866</v>
      </c>
      <c r="B141" s="35" t="s">
        <v>262</v>
      </c>
      <c r="C141" s="35" t="s">
        <v>434</v>
      </c>
      <c r="D141" s="35"/>
      <c r="E141" s="35" t="s">
        <v>2867</v>
      </c>
      <c r="F141" s="36"/>
      <c r="G141" s="36"/>
      <c r="H141" s="36"/>
      <c r="I141" s="36"/>
      <c r="J141" s="36"/>
      <c r="K141" s="36"/>
    </row>
    <row r="142" spans="1:11" ht="15" thickBot="1">
      <c r="A142" s="28" t="s">
        <v>2866</v>
      </c>
      <c r="B142" s="35" t="s">
        <v>261</v>
      </c>
      <c r="C142" s="35" t="s">
        <v>434</v>
      </c>
      <c r="D142" s="35"/>
      <c r="E142" s="35" t="s">
        <v>2868</v>
      </c>
      <c r="F142" s="36"/>
      <c r="G142" s="36"/>
      <c r="H142" s="36"/>
      <c r="I142" s="36"/>
      <c r="J142" s="36"/>
      <c r="K142" s="36"/>
    </row>
    <row r="143" spans="1:11" ht="15" thickBot="1">
      <c r="A143" s="28" t="s">
        <v>2866</v>
      </c>
      <c r="B143" s="35" t="s">
        <v>260</v>
      </c>
      <c r="C143" s="35" t="s">
        <v>4</v>
      </c>
      <c r="D143" s="35"/>
      <c r="E143" s="35" t="s">
        <v>109</v>
      </c>
      <c r="F143" s="36"/>
      <c r="G143" s="36" t="s">
        <v>519</v>
      </c>
      <c r="H143" s="36" t="s">
        <v>424</v>
      </c>
      <c r="I143" s="36" t="s">
        <v>430</v>
      </c>
      <c r="J143" s="36"/>
      <c r="K143" s="36"/>
    </row>
    <row r="144" spans="1:11" ht="15" thickBot="1">
      <c r="A144" s="28" t="s">
        <v>2866</v>
      </c>
      <c r="B144" s="35" t="s">
        <v>259</v>
      </c>
      <c r="C144" s="35" t="s">
        <v>451</v>
      </c>
      <c r="D144" s="35"/>
      <c r="E144" s="35" t="s">
        <v>108</v>
      </c>
      <c r="F144" s="36"/>
      <c r="G144" s="36" t="s">
        <v>424</v>
      </c>
      <c r="H144" s="36" t="s">
        <v>473</v>
      </c>
      <c r="I144" s="36"/>
      <c r="J144" s="36"/>
      <c r="K144" s="36"/>
    </row>
    <row r="145" spans="1:11" ht="15" thickBot="1">
      <c r="A145" s="28" t="s">
        <v>2866</v>
      </c>
      <c r="B145" s="35" t="s">
        <v>258</v>
      </c>
      <c r="C145" s="35" t="s">
        <v>4</v>
      </c>
      <c r="D145" s="35"/>
      <c r="E145" s="35" t="s">
        <v>107</v>
      </c>
      <c r="F145" s="36"/>
      <c r="G145" s="36" t="s">
        <v>518</v>
      </c>
      <c r="H145" s="36" t="s">
        <v>424</v>
      </c>
      <c r="I145" s="36" t="s">
        <v>430</v>
      </c>
      <c r="J145" s="36" t="s">
        <v>517</v>
      </c>
      <c r="K145" s="36" t="s">
        <v>516</v>
      </c>
    </row>
    <row r="146" spans="1:11" ht="15" thickBot="1">
      <c r="A146" s="64" t="s">
        <v>2869</v>
      </c>
      <c r="B146" s="35" t="s">
        <v>257</v>
      </c>
      <c r="C146" s="35" t="s">
        <v>4</v>
      </c>
      <c r="D146" s="35"/>
      <c r="E146" s="35" t="s">
        <v>101</v>
      </c>
      <c r="F146" s="36"/>
      <c r="G146" s="36" t="s">
        <v>501</v>
      </c>
      <c r="H146" s="36" t="s">
        <v>513</v>
      </c>
      <c r="I146" s="36" t="s">
        <v>424</v>
      </c>
      <c r="J146" s="36" t="s">
        <v>424</v>
      </c>
      <c r="K146" s="36" t="s">
        <v>424</v>
      </c>
    </row>
    <row r="147" spans="1:11" ht="15" thickBot="1">
      <c r="A147" s="64" t="s">
        <v>2869</v>
      </c>
      <c r="B147" s="35" t="s">
        <v>256</v>
      </c>
      <c r="C147" s="35" t="s">
        <v>4</v>
      </c>
      <c r="D147" s="35"/>
      <c r="E147" s="36" t="s">
        <v>106</v>
      </c>
      <c r="F147" s="36"/>
      <c r="G147" s="10" t="s">
        <v>2870</v>
      </c>
      <c r="H147" s="36" t="s">
        <v>424</v>
      </c>
      <c r="I147" s="36" t="s">
        <v>430</v>
      </c>
      <c r="J147" s="36" t="s">
        <v>515</v>
      </c>
      <c r="K147" s="36" t="s">
        <v>514</v>
      </c>
    </row>
    <row r="148" spans="1:11" ht="15" thickBot="1">
      <c r="A148" s="16" t="s">
        <v>2871</v>
      </c>
      <c r="B148" s="35" t="s">
        <v>255</v>
      </c>
      <c r="C148" s="35" t="s">
        <v>4</v>
      </c>
      <c r="D148" s="35"/>
      <c r="E148" s="35" t="s">
        <v>101</v>
      </c>
      <c r="F148" s="35"/>
      <c r="G148" s="35" t="s">
        <v>501</v>
      </c>
      <c r="H148" s="35" t="s">
        <v>513</v>
      </c>
      <c r="I148" s="35" t="s">
        <v>424</v>
      </c>
      <c r="J148" s="35" t="s">
        <v>424</v>
      </c>
      <c r="K148" s="35" t="s">
        <v>424</v>
      </c>
    </row>
    <row r="149" spans="1:11" ht="15" thickBot="1">
      <c r="A149" s="16" t="s">
        <v>2871</v>
      </c>
      <c r="B149" s="35" t="s">
        <v>254</v>
      </c>
      <c r="C149" s="35" t="s">
        <v>4</v>
      </c>
      <c r="D149" s="35"/>
      <c r="E149" s="35" t="s">
        <v>105</v>
      </c>
      <c r="F149" s="35"/>
      <c r="G149" s="35" t="s">
        <v>2872</v>
      </c>
      <c r="H149" s="35" t="s">
        <v>424</v>
      </c>
      <c r="I149" s="35" t="s">
        <v>430</v>
      </c>
      <c r="J149" s="35" t="s">
        <v>512</v>
      </c>
      <c r="K149" s="35" t="s">
        <v>511</v>
      </c>
    </row>
    <row r="150" spans="1:11" ht="15" thickBot="1">
      <c r="A150" s="16" t="s">
        <v>2873</v>
      </c>
      <c r="B150" s="36" t="s">
        <v>253</v>
      </c>
      <c r="C150" s="35" t="s">
        <v>434</v>
      </c>
      <c r="D150" s="35"/>
      <c r="E150" s="35" t="s">
        <v>104</v>
      </c>
      <c r="F150" s="35"/>
      <c r="G150" s="35" t="s">
        <v>509</v>
      </c>
      <c r="H150" s="35"/>
      <c r="I150" s="35"/>
      <c r="J150" s="35"/>
      <c r="K150" s="35"/>
    </row>
    <row r="151" spans="1:11" ht="15" thickBot="1">
      <c r="A151" s="16" t="s">
        <v>2873</v>
      </c>
      <c r="B151" s="36" t="s">
        <v>252</v>
      </c>
      <c r="C151" s="35" t="s">
        <v>434</v>
      </c>
      <c r="D151" s="35"/>
      <c r="E151" s="35" t="s">
        <v>103</v>
      </c>
      <c r="F151" s="35"/>
      <c r="G151" s="35" t="s">
        <v>509</v>
      </c>
      <c r="H151" s="35"/>
      <c r="I151" s="35"/>
      <c r="J151" s="35"/>
      <c r="K151" s="35"/>
    </row>
    <row r="152" spans="1:11" ht="15" thickBot="1">
      <c r="A152" s="16" t="s">
        <v>2873</v>
      </c>
      <c r="B152" s="36" t="s">
        <v>251</v>
      </c>
      <c r="C152" s="36" t="s">
        <v>426</v>
      </c>
      <c r="D152" s="35"/>
      <c r="E152" s="35" t="s">
        <v>102</v>
      </c>
      <c r="F152" s="35"/>
      <c r="G152" s="35"/>
      <c r="H152" s="35" t="s">
        <v>508</v>
      </c>
      <c r="I152" s="35"/>
      <c r="J152" s="35"/>
      <c r="K152" s="35"/>
    </row>
    <row r="153" spans="1:11" ht="15" thickBot="1">
      <c r="A153" s="15" t="s">
        <v>2874</v>
      </c>
      <c r="B153" s="36" t="s">
        <v>2660</v>
      </c>
      <c r="C153" s="36" t="s">
        <v>4</v>
      </c>
      <c r="D153" s="36"/>
      <c r="E153" s="36" t="s">
        <v>101</v>
      </c>
      <c r="F153" s="36"/>
      <c r="G153" s="36"/>
      <c r="H153" s="36"/>
      <c r="I153" s="36"/>
      <c r="J153" s="36"/>
      <c r="K153" s="36"/>
    </row>
    <row r="154" spans="1:11" ht="1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 thickBot="1">
      <c r="A157" s="15" t="s">
        <v>2877</v>
      </c>
      <c r="B157" s="36" t="s">
        <v>2667</v>
      </c>
      <c r="C157" s="36" t="s">
        <v>426</v>
      </c>
      <c r="D157" s="36"/>
      <c r="E157" s="36" t="s">
        <v>97</v>
      </c>
      <c r="F157" s="36"/>
      <c r="G157" s="36" t="s">
        <v>424</v>
      </c>
      <c r="H157" s="22" t="s">
        <v>508</v>
      </c>
      <c r="I157" s="36"/>
      <c r="J157" s="36"/>
      <c r="K157" s="36"/>
    </row>
    <row r="158" spans="1:11" ht="15" thickBot="1">
      <c r="A158" s="18" t="s">
        <v>2659</v>
      </c>
      <c r="B158" s="36" t="s">
        <v>2654</v>
      </c>
      <c r="C158" s="36" t="s">
        <v>4</v>
      </c>
      <c r="D158" s="36"/>
      <c r="E158" s="35" t="s">
        <v>101</v>
      </c>
      <c r="F158" s="36"/>
      <c r="G158" s="35" t="s">
        <v>501</v>
      </c>
      <c r="H158" s="22"/>
      <c r="I158" s="36"/>
      <c r="J158" s="36"/>
      <c r="K158" s="36"/>
    </row>
    <row r="159" spans="1:11" ht="15" thickBot="1">
      <c r="A159" s="18" t="s">
        <v>2659</v>
      </c>
      <c r="B159" s="36" t="s">
        <v>2655</v>
      </c>
      <c r="C159" s="36" t="s">
        <v>4</v>
      </c>
      <c r="D159" s="36"/>
      <c r="E159" s="35" t="s">
        <v>2878</v>
      </c>
      <c r="F159" s="36"/>
      <c r="G159" s="10" t="s">
        <v>2879</v>
      </c>
      <c r="H159" s="22"/>
      <c r="I159" s="36"/>
      <c r="J159" s="36"/>
      <c r="K159" s="36"/>
    </row>
    <row r="160" spans="1:11" ht="15" thickBot="1">
      <c r="A160" s="18" t="s">
        <v>2659</v>
      </c>
      <c r="B160" s="36" t="s">
        <v>2656</v>
      </c>
      <c r="C160" s="36" t="s">
        <v>4</v>
      </c>
      <c r="D160" s="36"/>
      <c r="E160" t="s">
        <v>2880</v>
      </c>
      <c r="F160" s="36"/>
      <c r="G160" s="36" t="s">
        <v>2881</v>
      </c>
      <c r="H160" s="22"/>
      <c r="I160" s="36"/>
      <c r="J160" s="36"/>
      <c r="K160" s="36"/>
    </row>
    <row r="161" spans="1:14" ht="15" thickBot="1">
      <c r="A161" s="18" t="s">
        <v>2659</v>
      </c>
      <c r="B161" s="36" t="s">
        <v>2657</v>
      </c>
      <c r="C161" s="36" t="s">
        <v>4</v>
      </c>
      <c r="D161" s="36"/>
      <c r="E161" s="36" t="s">
        <v>2882</v>
      </c>
      <c r="F161" s="36"/>
      <c r="G161" s="36" t="s">
        <v>2883</v>
      </c>
      <c r="H161" s="22"/>
      <c r="I161" s="36"/>
      <c r="J161" s="36"/>
      <c r="K161" s="36"/>
    </row>
    <row r="162" spans="1:14" ht="1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 thickBot="1">
      <c r="A164" s="10" t="s">
        <v>226</v>
      </c>
      <c r="B164" t="s">
        <v>506</v>
      </c>
      <c r="C164" t="s">
        <v>4</v>
      </c>
      <c r="D164" t="s">
        <v>28</v>
      </c>
      <c r="E164" t="s">
        <v>505</v>
      </c>
      <c r="L164" t="s">
        <v>504</v>
      </c>
      <c r="M164" t="s">
        <v>503</v>
      </c>
      <c r="N164" t="s">
        <v>502</v>
      </c>
    </row>
    <row r="165" spans="1:14" ht="14.5" customHeight="1" thickBot="1">
      <c r="A165" s="14" t="s">
        <v>2886</v>
      </c>
      <c r="B165" s="35" t="s">
        <v>250</v>
      </c>
      <c r="C165" t="s">
        <v>4</v>
      </c>
      <c r="E165" t="s">
        <v>96</v>
      </c>
      <c r="G165" t="s">
        <v>501</v>
      </c>
      <c r="H165" t="s">
        <v>500</v>
      </c>
      <c r="I165" t="s">
        <v>430</v>
      </c>
      <c r="J165" t="s">
        <v>499</v>
      </c>
      <c r="K165" t="s">
        <v>498</v>
      </c>
    </row>
    <row r="166" spans="1:14" ht="1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 thickBot="1">
      <c r="A170" s="13" t="s">
        <v>2887</v>
      </c>
      <c r="B170" t="s">
        <v>743</v>
      </c>
      <c r="C170" s="36" t="s">
        <v>4</v>
      </c>
      <c r="E170" t="s">
        <v>92</v>
      </c>
    </row>
    <row r="171" spans="1:14" ht="15" thickBot="1">
      <c r="A171" s="13" t="s">
        <v>2887</v>
      </c>
      <c r="B171" s="35" t="s">
        <v>739</v>
      </c>
      <c r="C171" s="35" t="s">
        <v>4</v>
      </c>
      <c r="D171" s="35"/>
      <c r="E171" s="35" t="s">
        <v>87</v>
      </c>
      <c r="F171" s="35"/>
      <c r="G171" s="35" t="s">
        <v>483</v>
      </c>
      <c r="H171" s="35"/>
      <c r="I171" s="35"/>
      <c r="J171" s="35"/>
      <c r="K171" s="35"/>
    </row>
    <row r="172" spans="1:14" ht="15" thickBot="1">
      <c r="A172" s="13" t="s">
        <v>2890</v>
      </c>
      <c r="B172" s="35" t="s">
        <v>742</v>
      </c>
      <c r="C172" s="35" t="s">
        <v>4</v>
      </c>
      <c r="D172" s="35"/>
      <c r="E172" s="35" t="s">
        <v>81</v>
      </c>
      <c r="F172" s="35"/>
      <c r="G172" s="35" t="s">
        <v>465</v>
      </c>
      <c r="H172" s="35" t="s">
        <v>464</v>
      </c>
      <c r="I172" s="35"/>
      <c r="J172" s="35"/>
      <c r="K172" s="35"/>
    </row>
    <row r="173" spans="1:14" ht="1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 thickBot="1">
      <c r="A175" s="1" t="s">
        <v>0</v>
      </c>
      <c r="B175" s="35" t="s">
        <v>735</v>
      </c>
      <c r="C175" s="35" t="s">
        <v>4</v>
      </c>
      <c r="D175" s="35"/>
      <c r="E175" s="35" t="s">
        <v>89</v>
      </c>
      <c r="F175" s="35"/>
      <c r="G175" s="35" t="s">
        <v>490</v>
      </c>
      <c r="H175" s="35"/>
      <c r="I175" s="35"/>
      <c r="J175" s="35"/>
      <c r="K175" s="35"/>
      <c r="L175" t="s">
        <v>489</v>
      </c>
      <c r="M175" t="s">
        <v>455</v>
      </c>
      <c r="N175" t="s">
        <v>488</v>
      </c>
    </row>
    <row r="176" spans="1:14" ht="1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 thickBot="1">
      <c r="A177" s="1" t="s">
        <v>0</v>
      </c>
      <c r="B177" s="35" t="s">
        <v>247</v>
      </c>
      <c r="C177" s="35" t="s">
        <v>451</v>
      </c>
      <c r="D177" s="35" t="s">
        <v>481</v>
      </c>
      <c r="E177" s="35" t="s">
        <v>737</v>
      </c>
      <c r="F177" s="35"/>
      <c r="G177" s="35"/>
      <c r="H177" s="35" t="s">
        <v>482</v>
      </c>
      <c r="I177" s="35" t="s">
        <v>430</v>
      </c>
      <c r="J177" s="35" t="s">
        <v>479</v>
      </c>
      <c r="K177" s="35" t="s">
        <v>478</v>
      </c>
    </row>
    <row r="178" spans="1:18" ht="15" thickBot="1">
      <c r="A178" s="1" t="s">
        <v>0</v>
      </c>
      <c r="B178" s="35" t="s">
        <v>246</v>
      </c>
      <c r="C178" s="35" t="s">
        <v>451</v>
      </c>
      <c r="D178" s="35" t="s">
        <v>481</v>
      </c>
      <c r="E178" s="35" t="s">
        <v>738</v>
      </c>
      <c r="F178" s="35"/>
      <c r="G178" s="35"/>
      <c r="H178" s="35" t="s">
        <v>480</v>
      </c>
      <c r="I178" s="35" t="s">
        <v>430</v>
      </c>
      <c r="J178" s="35" t="s">
        <v>479</v>
      </c>
      <c r="K178" s="35" t="s">
        <v>478</v>
      </c>
    </row>
    <row r="179" spans="1:18" ht="15" thickBot="1">
      <c r="A179" s="1" t="s">
        <v>0</v>
      </c>
      <c r="B179" s="35" t="s">
        <v>245</v>
      </c>
      <c r="C179" s="35" t="s">
        <v>451</v>
      </c>
      <c r="D179" s="35" t="s">
        <v>477</v>
      </c>
      <c r="E179" s="35" t="s">
        <v>86</v>
      </c>
      <c r="F179" s="35"/>
      <c r="G179" s="35" t="s">
        <v>424</v>
      </c>
      <c r="H179" s="35" t="s">
        <v>476</v>
      </c>
      <c r="I179" s="35" t="s">
        <v>430</v>
      </c>
      <c r="J179" s="35"/>
      <c r="K179" s="35"/>
    </row>
    <row r="180" spans="1:18" ht="15" thickBot="1">
      <c r="A180" s="1" t="s">
        <v>0</v>
      </c>
      <c r="B180" s="35" t="s">
        <v>244</v>
      </c>
      <c r="C180" s="35" t="s">
        <v>451</v>
      </c>
      <c r="D180" s="35" t="s">
        <v>419</v>
      </c>
      <c r="E180" s="35" t="s">
        <v>85</v>
      </c>
      <c r="F180" s="35"/>
      <c r="G180" s="35" t="s">
        <v>424</v>
      </c>
      <c r="H180" s="35" t="s">
        <v>476</v>
      </c>
      <c r="I180" s="35" t="s">
        <v>430</v>
      </c>
      <c r="J180" s="35"/>
      <c r="K180" s="35"/>
    </row>
    <row r="181" spans="1:18" ht="15" thickBot="1">
      <c r="A181" s="1" t="s">
        <v>0</v>
      </c>
      <c r="B181" s="35" t="s">
        <v>243</v>
      </c>
      <c r="C181" s="35" t="s">
        <v>4</v>
      </c>
      <c r="D181" s="35"/>
      <c r="E181" s="35" t="s">
        <v>84</v>
      </c>
      <c r="F181" s="35"/>
      <c r="G181" s="35"/>
      <c r="H181" s="35" t="s">
        <v>475</v>
      </c>
      <c r="I181" s="35" t="s">
        <v>474</v>
      </c>
      <c r="J181" s="35" t="s">
        <v>430</v>
      </c>
      <c r="K181" s="35"/>
    </row>
    <row r="182" spans="1:18" ht="15" thickBot="1">
      <c r="A182" s="1" t="s">
        <v>0</v>
      </c>
      <c r="B182" s="35" t="s">
        <v>242</v>
      </c>
      <c r="C182" s="35" t="s">
        <v>451</v>
      </c>
      <c r="D182" s="35"/>
      <c r="E182" s="35" t="s">
        <v>83</v>
      </c>
      <c r="F182" s="35"/>
      <c r="G182" s="35"/>
      <c r="H182" s="35" t="s">
        <v>473</v>
      </c>
      <c r="I182" s="35" t="s">
        <v>430</v>
      </c>
      <c r="J182" s="35" t="s">
        <v>472</v>
      </c>
      <c r="K182" s="35" t="s">
        <v>471</v>
      </c>
    </row>
    <row r="183" spans="1:18" ht="1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 thickBot="1">
      <c r="A184" s="1" t="s">
        <v>0</v>
      </c>
      <c r="B184" s="35" t="s">
        <v>240</v>
      </c>
      <c r="C184" s="35" t="s">
        <v>4</v>
      </c>
      <c r="D184" s="35"/>
      <c r="E184" s="35" t="s">
        <v>80</v>
      </c>
      <c r="F184"/>
      <c r="G184"/>
      <c r="H184"/>
      <c r="I184"/>
      <c r="J184"/>
      <c r="K184"/>
      <c r="L184"/>
      <c r="M184"/>
      <c r="N184"/>
      <c r="O184"/>
      <c r="P184"/>
      <c r="Q184"/>
      <c r="R184"/>
    </row>
    <row r="185" spans="1:18" ht="1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 thickBot="1">
      <c r="A188" s="12" t="s">
        <v>2891</v>
      </c>
      <c r="B188" s="35" t="s">
        <v>2893</v>
      </c>
      <c r="C188" s="35" t="s">
        <v>451</v>
      </c>
      <c r="D188" s="35"/>
      <c r="E188" s="35" t="s">
        <v>76</v>
      </c>
      <c r="F188" s="35"/>
      <c r="G188" s="35"/>
      <c r="H188" s="35"/>
      <c r="I188" s="35"/>
      <c r="J188" s="35"/>
      <c r="K188" s="35"/>
      <c r="L188" s="2" t="s">
        <v>453</v>
      </c>
      <c r="M188" t="s">
        <v>449</v>
      </c>
      <c r="N188" t="s">
        <v>452</v>
      </c>
    </row>
    <row r="189" spans="1:18" ht="15" thickBot="1">
      <c r="A189" s="12" t="s">
        <v>2891</v>
      </c>
      <c r="B189" s="35" t="s">
        <v>2894</v>
      </c>
      <c r="C189" s="35" t="s">
        <v>451</v>
      </c>
      <c r="D189" s="35"/>
      <c r="E189" s="35" t="s">
        <v>75</v>
      </c>
      <c r="F189" s="35"/>
      <c r="G189" s="35"/>
      <c r="H189" s="35"/>
      <c r="I189" s="35"/>
      <c r="J189" s="35"/>
      <c r="K189" s="35"/>
      <c r="L189" s="2" t="s">
        <v>450</v>
      </c>
      <c r="M189" t="s">
        <v>449</v>
      </c>
      <c r="N189" t="s">
        <v>448</v>
      </c>
    </row>
    <row r="190" spans="1:18" ht="15" thickBot="1">
      <c r="A190" s="12" t="s">
        <v>2891</v>
      </c>
      <c r="B190" s="35" t="s">
        <v>2895</v>
      </c>
      <c r="C190" s="35" t="s">
        <v>451</v>
      </c>
      <c r="D190" s="35"/>
      <c r="E190" s="35" t="s">
        <v>74</v>
      </c>
      <c r="F190" s="35"/>
      <c r="G190" s="35"/>
      <c r="H190" s="35"/>
      <c r="I190" s="35"/>
      <c r="J190" s="35"/>
      <c r="K190" s="35"/>
      <c r="L190" s="2" t="s">
        <v>450</v>
      </c>
      <c r="M190" t="s">
        <v>449</v>
      </c>
      <c r="N190" t="s">
        <v>448</v>
      </c>
    </row>
    <row r="191" spans="1:18" ht="15" thickBot="1">
      <c r="A191" s="12" t="s">
        <v>2891</v>
      </c>
      <c r="B191" s="35" t="s">
        <v>747</v>
      </c>
      <c r="C191" s="35" t="s">
        <v>447</v>
      </c>
      <c r="D191" s="35"/>
      <c r="E191" s="35" t="s">
        <v>73</v>
      </c>
      <c r="F191" s="35"/>
      <c r="G191" s="35"/>
      <c r="H191" s="35"/>
      <c r="I191" s="35"/>
      <c r="J191" s="35"/>
      <c r="K191" s="35"/>
      <c r="L191" s="2" t="s">
        <v>446</v>
      </c>
      <c r="M191" t="s">
        <v>445</v>
      </c>
      <c r="N191" t="s">
        <v>444</v>
      </c>
    </row>
    <row r="192" spans="1:18" ht="1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 thickBot="1">
      <c r="A195" s="19" t="s">
        <v>2896</v>
      </c>
      <c r="B195" s="35" t="s">
        <v>234</v>
      </c>
      <c r="C195" s="35" t="s">
        <v>439</v>
      </c>
      <c r="D195" s="35"/>
      <c r="E195" s="44" t="s">
        <v>69</v>
      </c>
      <c r="F195" s="35"/>
      <c r="G195" s="35"/>
      <c r="H195" s="35"/>
      <c r="I195" s="35"/>
      <c r="J195" s="35"/>
      <c r="K195" s="35"/>
    </row>
    <row r="196" spans="1:11" ht="1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 thickBot="1">
      <c r="A199" s="72" t="s">
        <v>2897</v>
      </c>
      <c r="B199" s="73" t="s">
        <v>2668</v>
      </c>
      <c r="C199" s="35"/>
      <c r="D199" s="35"/>
      <c r="E199" s="36"/>
      <c r="F199" s="35"/>
      <c r="G199" s="35"/>
      <c r="H199" s="35"/>
      <c r="I199" s="35"/>
      <c r="J199" s="35"/>
      <c r="K199" s="35"/>
    </row>
    <row r="200" spans="1:11" ht="15" thickBot="1">
      <c r="A200" s="72" t="s">
        <v>2897</v>
      </c>
      <c r="B200" s="73" t="s">
        <v>2669</v>
      </c>
      <c r="C200" s="35"/>
      <c r="D200" s="35"/>
      <c r="E200" s="36"/>
      <c r="F200" s="35"/>
      <c r="G200" s="35"/>
      <c r="H200" s="35"/>
      <c r="I200" s="35"/>
      <c r="J200" s="35"/>
      <c r="K200" s="35"/>
    </row>
    <row r="201" spans="1:11" ht="1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 thickBot="1">
      <c r="A203" s="72" t="s">
        <v>2897</v>
      </c>
      <c r="B203" s="74" t="s">
        <v>2672</v>
      </c>
      <c r="C203" s="35"/>
      <c r="D203" s="35"/>
      <c r="E203" s="36"/>
      <c r="F203" s="35"/>
      <c r="G203" s="35"/>
      <c r="H203" s="35"/>
      <c r="I203" s="35"/>
      <c r="J203" s="35"/>
      <c r="K203" s="35"/>
    </row>
    <row r="204" spans="1:11" ht="15" thickBot="1">
      <c r="A204" s="72" t="s">
        <v>2897</v>
      </c>
      <c r="B204" s="74" t="s">
        <v>2673</v>
      </c>
      <c r="C204" s="35"/>
      <c r="D204" s="35"/>
      <c r="E204" s="36"/>
      <c r="F204" s="35"/>
      <c r="G204" s="35"/>
      <c r="H204" s="35"/>
      <c r="I204" s="35"/>
      <c r="J204" s="35"/>
      <c r="K204" s="35"/>
    </row>
    <row r="205" spans="1:11" ht="15" thickBot="1">
      <c r="A205" s="72" t="s">
        <v>2897</v>
      </c>
      <c r="B205" s="75" t="s">
        <v>2674</v>
      </c>
      <c r="C205" s="35"/>
      <c r="D205" s="35"/>
      <c r="E205" s="36"/>
      <c r="F205" s="35"/>
      <c r="G205" s="35"/>
      <c r="H205" s="35"/>
      <c r="I205" s="35"/>
      <c r="J205" s="35"/>
      <c r="K205" s="35"/>
    </row>
    <row r="206" spans="1:11" ht="15" thickBot="1">
      <c r="A206" s="11"/>
      <c r="B206" s="76"/>
      <c r="C206" s="35"/>
      <c r="D206" s="35"/>
      <c r="E206" s="36"/>
      <c r="F206" s="35"/>
      <c r="G206" s="35"/>
      <c r="H206" s="35"/>
      <c r="I206" s="35"/>
      <c r="J206" s="35"/>
      <c r="K206" s="35"/>
    </row>
    <row r="207" spans="1:11" ht="15" thickBot="1">
      <c r="A207" s="11"/>
      <c r="B207" s="76"/>
      <c r="C207" s="35"/>
      <c r="D207" s="35"/>
      <c r="E207" s="36"/>
      <c r="F207" s="35"/>
      <c r="G207" s="35"/>
      <c r="H207" s="35"/>
      <c r="I207" s="35"/>
      <c r="J207" s="35"/>
      <c r="K207" s="35"/>
    </row>
    <row r="208" spans="1:11" ht="15" thickBot="1">
      <c r="A208" s="11"/>
      <c r="B208" s="76"/>
      <c r="C208" s="35"/>
      <c r="D208" s="35"/>
      <c r="E208" s="36"/>
      <c r="F208" s="35"/>
      <c r="G208" s="35"/>
      <c r="H208" s="35"/>
      <c r="I208" s="35"/>
      <c r="J208" s="35"/>
      <c r="K208" s="35"/>
    </row>
    <row r="209" spans="1:14" ht="15" thickBot="1">
      <c r="A209" s="19" t="s">
        <v>423</v>
      </c>
      <c r="B209" s="35" t="s">
        <v>438</v>
      </c>
      <c r="C209" s="35" t="s">
        <v>434</v>
      </c>
      <c r="D209" s="35"/>
      <c r="E209" s="22" t="s">
        <v>437</v>
      </c>
      <c r="F209" s="35"/>
      <c r="G209" s="35" t="s">
        <v>432</v>
      </c>
      <c r="H209" s="35" t="s">
        <v>436</v>
      </c>
      <c r="I209" s="35" t="s">
        <v>430</v>
      </c>
      <c r="J209" s="35" t="s">
        <v>429</v>
      </c>
      <c r="K209" s="35" t="s">
        <v>428</v>
      </c>
    </row>
    <row r="210" spans="1:14" ht="1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5" customHeight="1">
      <c r="A214" s="1"/>
      <c r="E214" s="38"/>
      <c r="F214" s="25"/>
      <c r="G214" s="25"/>
      <c r="H214" s="25"/>
      <c r="I214" s="25"/>
      <c r="J214" s="25"/>
      <c r="K214" s="25"/>
      <c r="L214" s="2"/>
    </row>
    <row r="215" spans="1:14" ht="1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4.5"/>
  <cols>
    <col min="1" max="1" width="8.81640625" bestFit="1" customWidth="1"/>
    <col min="2" max="2" width="11.54296875" bestFit="1" customWidth="1"/>
    <col min="3" max="3" width="78.54296875" bestFit="1" customWidth="1"/>
    <col min="4" max="4" width="20" bestFit="1" customWidth="1"/>
    <col min="5" max="5" width="15" bestFit="1" customWidth="1"/>
    <col min="6" max="6" width="9.54296875" bestFit="1" customWidth="1"/>
    <col min="7" max="7" width="27.81640625" bestFit="1" customWidth="1"/>
    <col min="8" max="8" width="9" bestFit="1" customWidth="1"/>
    <col min="9" max="9" width="43.7265625" bestFit="1" customWidth="1"/>
    <col min="10" max="10" width="13.1796875" bestFit="1" customWidth="1"/>
    <col min="11" max="11" width="50.81640625" bestFit="1" customWidth="1"/>
    <col min="12" max="12" width="12" bestFit="1" customWidth="1"/>
    <col min="13" max="13" width="80.7265625" bestFit="1" customWidth="1"/>
    <col min="14" max="14" width="22.54296875" bestFit="1" customWidth="1"/>
    <col min="15" max="15" width="15.81640625" bestFit="1" customWidth="1"/>
    <col min="16" max="16" width="17.453125" bestFit="1" customWidth="1"/>
    <col min="17" max="17" width="12" bestFit="1" customWidth="1"/>
    <col min="18" max="18" width="12.453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4.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4.5"/>
  <cols>
    <col min="1" max="1" width="21.26953125" customWidth="1"/>
    <col min="148" max="148" width="17.5429687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1640625" defaultRowHeight="15" thickBottom="1"/>
  <cols>
    <col min="1" max="1" width="4" bestFit="1" customWidth="1"/>
    <col min="2" max="2" width="31" customWidth="1"/>
    <col min="3" max="3" width="37.26953125" bestFit="1" customWidth="1"/>
    <col min="4" max="4" width="16.453125" bestFit="1" customWidth="1"/>
    <col min="5" max="6" width="23" customWidth="1"/>
    <col min="7" max="7" width="27" bestFit="1" customWidth="1"/>
    <col min="8" max="8" width="28" bestFit="1" customWidth="1"/>
    <col min="9" max="9" width="14.81640625" bestFit="1" customWidth="1"/>
    <col min="10" max="10" width="26.26953125" customWidth="1"/>
    <col min="11" max="11" width="19.54296875" bestFit="1" customWidth="1"/>
    <col min="12" max="12" width="27.26953125" bestFit="1" customWidth="1"/>
    <col min="13" max="13" width="11.453125" bestFit="1" customWidth="1"/>
    <col min="14" max="14" width="23" bestFit="1" customWidth="1"/>
    <col min="15" max="15" width="23" style="35" customWidth="1"/>
    <col min="16" max="16" width="23" style="36" customWidth="1"/>
    <col min="17" max="17" width="21.54296875" bestFit="1" customWidth="1"/>
    <col min="18" max="18" width="19.26953125" bestFit="1" customWidth="1"/>
    <col min="19" max="19" width="14.7265625" bestFit="1" customWidth="1"/>
    <col min="20" max="20" width="15.26953125" bestFit="1" customWidth="1"/>
    <col min="21" max="21" width="33.7265625" bestFit="1" customWidth="1"/>
    <col min="22" max="22" width="34" bestFit="1" customWidth="1"/>
    <col min="23" max="23" width="36.81640625" bestFit="1" customWidth="1"/>
    <col min="24" max="24" width="30" bestFit="1" customWidth="1"/>
    <col min="25" max="25" width="31.1796875" bestFit="1" customWidth="1"/>
    <col min="26" max="26" width="31.1796875" customWidth="1"/>
    <col min="27" max="27" width="30.81640625" bestFit="1" customWidth="1"/>
    <col min="28" max="28" width="30.81640625" customWidth="1"/>
    <col min="29" max="29" width="18.26953125" customWidth="1"/>
    <col min="31" max="31" width="18.7265625" bestFit="1" customWidth="1"/>
    <col min="32" max="32" width="16.26953125" bestFit="1" customWidth="1"/>
    <col min="33" max="33" width="12.1796875" bestFit="1" customWidth="1"/>
    <col min="34" max="34" width="22.7265625" bestFit="1" customWidth="1"/>
    <col min="35" max="35" width="8.453125" bestFit="1" customWidth="1"/>
    <col min="36" max="36" width="34.453125" bestFit="1" customWidth="1"/>
    <col min="37" max="37" width="11.7265625" bestFit="1" customWidth="1"/>
    <col min="41" max="41" width="29" bestFit="1" customWidth="1"/>
    <col min="42" max="42" width="35.26953125" bestFit="1" customWidth="1"/>
    <col min="43" max="43" width="30.26953125" bestFit="1" customWidth="1"/>
    <col min="44" max="44" width="11.7265625" bestFit="1" customWidth="1"/>
    <col min="45" max="46" width="20.453125" bestFit="1" customWidth="1"/>
    <col min="47" max="47" width="37.7265625" bestFit="1" customWidth="1"/>
    <col min="48" max="48" width="21.1796875" customWidth="1"/>
    <col min="49" max="51" width="26.54296875" customWidth="1"/>
    <col min="52" max="52" width="18.1796875" bestFit="1" customWidth="1"/>
    <col min="53" max="53" width="23.26953125" bestFit="1" customWidth="1"/>
    <col min="54" max="54" width="51.5429687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4.5"/>
  <cols>
    <col min="1" max="1" width="15.453125" bestFit="1" customWidth="1"/>
    <col min="2" max="2" width="12" bestFit="1" customWidth="1"/>
    <col min="3" max="3" width="12.54296875" bestFit="1" customWidth="1"/>
    <col min="4" max="4" width="80.7265625" bestFit="1" customWidth="1"/>
    <col min="5" max="5" width="7.1796875" bestFit="1" customWidth="1"/>
    <col min="6" max="6" width="14" bestFit="1" customWidth="1"/>
    <col min="7" max="7" width="15.54296875" bestFit="1" customWidth="1"/>
    <col min="8" max="8" width="12.54296875" bestFit="1" customWidth="1"/>
    <col min="9" max="9" width="44.453125" bestFit="1" customWidth="1"/>
    <col min="10" max="10" width="80.7265625" bestFit="1" customWidth="1"/>
    <col min="11" max="11" width="9.5429687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4.5"/>
  <cols>
    <col min="1" max="1" width="31.1796875" bestFit="1" customWidth="1"/>
    <col min="2" max="2" width="56" bestFit="1" customWidth="1"/>
    <col min="3" max="3" width="50.54296875" bestFit="1" customWidth="1"/>
    <col min="4" max="4" width="16.54296875" bestFit="1" customWidth="1"/>
    <col min="5" max="5" width="15" bestFit="1" customWidth="1"/>
    <col min="6" max="6" width="33.54296875" bestFit="1" customWidth="1"/>
    <col min="7" max="7" width="9.54296875" bestFit="1" customWidth="1"/>
    <col min="8" max="8" width="33.54296875" bestFit="1" customWidth="1"/>
    <col min="9" max="9" width="17" bestFit="1" customWidth="1"/>
    <col min="10" max="10" width="32" bestFit="1" customWidth="1"/>
    <col min="11" max="11" width="40.453125" bestFit="1" customWidth="1"/>
    <col min="12" max="12" width="22.81640625" bestFit="1" customWidth="1"/>
    <col min="13" max="13" width="12" bestFit="1" customWidth="1"/>
    <col min="14" max="14" width="44" bestFit="1" customWidth="1"/>
    <col min="15" max="15" width="16.54296875" bestFit="1" customWidth="1"/>
    <col min="16" max="16" width="15.81640625" bestFit="1" customWidth="1"/>
    <col min="17" max="17" width="13.54296875" bestFit="1" customWidth="1"/>
    <col min="18" max="18" width="18" bestFit="1" customWidth="1"/>
    <col min="19" max="19" width="22.7265625" bestFit="1" customWidth="1"/>
    <col min="20" max="20" width="51.81640625" bestFit="1" customWidth="1"/>
    <col min="21" max="21" width="43.7265625" bestFit="1" customWidth="1"/>
    <col min="22" max="22" width="22.453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4.5"/>
  <cols>
    <col min="1" max="1" width="30.81640625" bestFit="1" customWidth="1"/>
    <col min="2" max="2" width="23.453125" bestFit="1" customWidth="1"/>
    <col min="3" max="3" width="80.7265625" bestFit="1" customWidth="1"/>
    <col min="4" max="4" width="56" bestFit="1" customWidth="1"/>
    <col min="5" max="5" width="80.7265625" bestFit="1" customWidth="1"/>
    <col min="6" max="6" width="26.453125" bestFit="1" customWidth="1"/>
    <col min="7" max="7" width="19.81640625" bestFit="1" customWidth="1"/>
    <col min="8" max="8" width="15.81640625" bestFit="1" customWidth="1"/>
    <col min="9" max="9" width="21.26953125" bestFit="1" customWidth="1"/>
    <col min="10" max="10" width="13.1796875" bestFit="1" customWidth="1"/>
    <col min="11" max="11" width="12.1796875" bestFit="1" customWidth="1"/>
    <col min="12" max="12" width="10.54296875" bestFit="1" customWidth="1"/>
    <col min="13" max="14" width="12.26953125" bestFit="1" customWidth="1"/>
    <col min="15" max="15" width="17.54296875" bestFit="1" customWidth="1"/>
    <col min="16" max="16" width="14" bestFit="1" customWidth="1"/>
    <col min="17" max="17" width="13.1796875" bestFit="1" customWidth="1"/>
    <col min="18" max="18" width="11.54296875" bestFit="1" customWidth="1"/>
    <col min="19" max="20" width="13.1796875" bestFit="1" customWidth="1"/>
    <col min="21" max="21" width="13.453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4.5"/>
  <cols>
    <col min="1" max="1" width="57" bestFit="1" customWidth="1"/>
    <col min="2" max="2" width="59.726562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K82" sqref="K82"/>
    </sheetView>
  </sheetViews>
  <sheetFormatPr defaultRowHeight="14.5"/>
  <cols>
    <col min="1" max="1" width="11.453125" bestFit="1" customWidth="1"/>
    <col min="2" max="2" width="10.7265625" bestFit="1" customWidth="1"/>
    <col min="3" max="3" width="16.453125" bestFit="1" customWidth="1"/>
    <col min="4" max="4" width="13.1796875" bestFit="1" customWidth="1"/>
    <col min="5" max="5" width="20.1796875" bestFit="1" customWidth="1"/>
    <col min="6" max="6" width="20.81640625" bestFit="1" customWidth="1"/>
    <col min="7" max="7" width="19.81640625" bestFit="1" customWidth="1"/>
    <col min="8" max="8" width="39.26953125" bestFit="1" customWidth="1"/>
    <col min="9" max="9" width="20.1796875" bestFit="1" customWidth="1"/>
    <col min="10" max="10" width="23.1796875" bestFit="1" customWidth="1"/>
    <col min="11" max="13" width="80.7265625" bestFit="1" customWidth="1"/>
    <col min="14" max="14" width="71.1796875" bestFit="1" customWidth="1"/>
    <col min="15" max="15" width="17.1796875" bestFit="1" customWidth="1"/>
    <col min="16" max="16" width="6.81640625" bestFit="1" customWidth="1"/>
    <col min="17" max="17" width="10.54296875" bestFit="1" customWidth="1"/>
    <col min="18" max="18" width="10.7265625" bestFit="1" customWidth="1"/>
    <col min="19" max="19" width="13.81640625" bestFit="1" customWidth="1"/>
    <col min="20" max="20" width="26.453125" bestFit="1" customWidth="1"/>
    <col min="21" max="21" width="14" bestFit="1" customWidth="1"/>
    <col min="22" max="22" width="26.453125" bestFit="1" customWidth="1"/>
    <col min="23" max="23" width="16.1796875" bestFit="1" customWidth="1"/>
    <col min="24" max="25" width="80.726562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hidden="1">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hidden="1">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hidden="1">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hidden="1">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hidden="1">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hidden="1">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hidden="1">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hidden="1">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hidden="1">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hidden="1">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hidden="1">
      <c r="B57" t="s">
        <v>15551</v>
      </c>
      <c r="C57" t="s">
        <v>15551</v>
      </c>
      <c r="D57" t="s">
        <v>15552</v>
      </c>
      <c r="E57" t="s">
        <v>15553</v>
      </c>
      <c r="F57" t="s">
        <v>15554</v>
      </c>
      <c r="H57" t="s">
        <v>2709</v>
      </c>
      <c r="I57" t="s">
        <v>16180</v>
      </c>
      <c r="J57" t="s">
        <v>16180</v>
      </c>
      <c r="N57" t="s">
        <v>15574</v>
      </c>
    </row>
    <row r="58" spans="1:25" hidden="1">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hidden="1">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4.5"/>
  <cols>
    <col min="1" max="1" width="25.453125" bestFit="1" customWidth="1"/>
    <col min="2" max="2" width="24.453125" bestFit="1" customWidth="1"/>
    <col min="3" max="3" width="27.81640625" bestFit="1" customWidth="1"/>
    <col min="4" max="4" width="80.7265625" bestFit="1" customWidth="1"/>
    <col min="5" max="5" width="17.81640625" bestFit="1" customWidth="1"/>
    <col min="6" max="6" width="23.7265625" bestFit="1" customWidth="1"/>
    <col min="7" max="7" width="22.81640625" bestFit="1" customWidth="1"/>
    <col min="8" max="8" width="26.7265625" bestFit="1" customWidth="1"/>
    <col min="9" max="9" width="80.81640625" bestFit="1" customWidth="1"/>
    <col min="10" max="10" width="16.5429687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88" sqref="M88"/>
    </sheetView>
  </sheetViews>
  <sheetFormatPr defaultRowHeight="14.5"/>
  <cols>
    <col min="1" max="1" width="11.453125" bestFit="1" customWidth="1"/>
    <col min="2" max="2" width="38" bestFit="1" customWidth="1"/>
    <col min="3" max="3" width="29.453125" bestFit="1" customWidth="1"/>
    <col min="4" max="4" width="23.26953125" bestFit="1" customWidth="1"/>
    <col min="5" max="5" width="19.453125" bestFit="1" customWidth="1"/>
    <col min="6" max="6" width="24.453125" bestFit="1" customWidth="1"/>
    <col min="7" max="7" width="32.7265625" bestFit="1" customWidth="1"/>
    <col min="8" max="8" width="19.1796875" bestFit="1" customWidth="1"/>
    <col min="9" max="9" width="74.26953125" bestFit="1" customWidth="1"/>
    <col min="10" max="10" width="22.453125" hidden="1" customWidth="1"/>
    <col min="11" max="11" width="80.7265625" hidden="1" customWidth="1"/>
    <col min="12" max="12" width="19.453125" hidden="1" customWidth="1"/>
    <col min="13" max="13" width="80.7265625" bestFit="1" customWidth="1"/>
    <col min="14" max="14" width="40.81640625" bestFit="1" customWidth="1"/>
    <col min="15" max="16" width="80.7265625" bestFit="1" customWidth="1"/>
    <col min="17" max="17" width="68.453125" bestFit="1" customWidth="1"/>
    <col min="18" max="18" width="46.7265625" bestFit="1" customWidth="1"/>
    <col min="19" max="19" width="10.7265625" bestFit="1" customWidth="1"/>
    <col min="20" max="20" width="35.54296875" bestFit="1" customWidth="1"/>
    <col min="21" max="21" width="27.26953125" bestFit="1" customWidth="1"/>
    <col min="22" max="22" width="17.81640625" bestFit="1" customWidth="1"/>
    <col min="23" max="23" width="18.54296875" bestFit="1" customWidth="1"/>
    <col min="24" max="24" width="31.81640625" bestFit="1" customWidth="1"/>
    <col min="25" max="25" width="30.7265625" bestFit="1" customWidth="1"/>
    <col min="26" max="26" width="16.1796875" bestFit="1" customWidth="1"/>
    <col min="27" max="27" width="69.54296875" bestFit="1" customWidth="1"/>
    <col min="28" max="28" width="19.1796875" bestFit="1" customWidth="1"/>
    <col min="29" max="29" width="80.81640625" bestFit="1" customWidth="1"/>
    <col min="30" max="30" width="15.7265625" bestFit="1" customWidth="1"/>
    <col min="31" max="31" width="80.81640625" bestFit="1" customWidth="1"/>
    <col min="32" max="32" width="37.453125" bestFit="1" customWidth="1"/>
    <col min="33" max="34" width="80.81640625" bestFit="1" customWidth="1"/>
    <col min="35" max="35" width="63.726562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4.5"/>
  <cols>
    <col min="1" max="1" width="17.54296875" bestFit="1" customWidth="1"/>
    <col min="2" max="2" width="30.1796875" bestFit="1" customWidth="1"/>
    <col min="3" max="3" width="65" bestFit="1" customWidth="1"/>
    <col min="4" max="4" width="43.7265625" bestFit="1" customWidth="1"/>
    <col min="5" max="5" width="21.81640625" bestFit="1" customWidth="1"/>
    <col min="6" max="6" width="25.1796875" bestFit="1" customWidth="1"/>
    <col min="7" max="7" width="42.54296875" bestFit="1" customWidth="1"/>
    <col min="8" max="8" width="30.453125" bestFit="1" customWidth="1"/>
    <col min="9" max="9" width="12.54296875" bestFit="1" customWidth="1"/>
    <col min="10" max="10" width="14.81640625" bestFit="1" customWidth="1"/>
    <col min="11" max="11" width="12.453125" bestFit="1" customWidth="1"/>
    <col min="12" max="12" width="15.453125" bestFit="1" customWidth="1"/>
    <col min="13" max="13" width="14.54296875" bestFit="1" customWidth="1"/>
    <col min="14" max="14" width="15.1796875" bestFit="1" customWidth="1"/>
    <col min="15" max="15" width="12.54296875" bestFit="1" customWidth="1"/>
    <col min="16" max="16" width="14.54296875" bestFit="1" customWidth="1"/>
    <col min="17" max="17" width="14.7265625" bestFit="1" customWidth="1"/>
    <col min="18" max="18" width="13.453125" bestFit="1" customWidth="1"/>
    <col min="19" max="19" width="15.453125" bestFit="1" customWidth="1"/>
    <col min="20" max="20" width="15.54296875" bestFit="1" customWidth="1"/>
    <col min="21" max="21" width="13.453125" bestFit="1" customWidth="1"/>
    <col min="22" max="22" width="14.54296875" bestFit="1" customWidth="1"/>
    <col min="23" max="23" width="28.81640625" bestFit="1" customWidth="1"/>
    <col min="24" max="24" width="12" bestFit="1" customWidth="1"/>
    <col min="25" max="25" width="22.7265625" bestFit="1" customWidth="1"/>
    <col min="26" max="26" width="52.1796875" bestFit="1" customWidth="1"/>
    <col min="27" max="27" width="43.7265625" bestFit="1" customWidth="1"/>
    <col min="28" max="28" width="22.453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4.5"/>
  <cols>
    <col min="1" max="1" width="65.7265625" bestFit="1" customWidth="1"/>
    <col min="2" max="2" width="28.7265625" bestFit="1" customWidth="1"/>
    <col min="3" max="3" width="61.453125" bestFit="1" customWidth="1"/>
    <col min="4" max="4" width="27.269531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4.5"/>
  <cols>
    <col min="1" max="1" width="31.1796875" bestFit="1" customWidth="1"/>
    <col min="2" max="2" width="56" bestFit="1" customWidth="1"/>
    <col min="3" max="3" width="32.54296875" bestFit="1" customWidth="1"/>
    <col min="4" max="4" width="58.7265625" bestFit="1" customWidth="1"/>
    <col min="5" max="5" width="27" bestFit="1" customWidth="1"/>
    <col min="6" max="6" width="15" bestFit="1" customWidth="1"/>
    <col min="7" max="7" width="7.453125" bestFit="1" customWidth="1"/>
    <col min="8" max="8" width="75.453125" bestFit="1" customWidth="1"/>
    <col min="9" max="9" width="58.7265625" customWidth="1"/>
    <col min="10" max="10" width="11.54296875" bestFit="1" customWidth="1"/>
    <col min="11" max="11" width="15" bestFit="1" customWidth="1"/>
    <col min="12" max="12" width="11" bestFit="1" customWidth="1"/>
    <col min="13" max="13" width="9" bestFit="1" customWidth="1"/>
    <col min="14" max="14" width="16.1796875" bestFit="1" customWidth="1"/>
    <col min="15" max="15" width="9" bestFit="1" customWidth="1"/>
    <col min="16" max="16" width="9.54296875" bestFit="1" customWidth="1"/>
    <col min="17" max="17" width="27" bestFit="1" customWidth="1"/>
    <col min="18" max="18" width="15" bestFit="1" customWidth="1"/>
    <col min="19" max="19" width="7.453125" bestFit="1" customWidth="1"/>
    <col min="20" max="20" width="75.453125" bestFit="1" customWidth="1"/>
    <col min="21" max="21" width="58.7265625" bestFit="1" customWidth="1"/>
    <col min="22" max="22" width="11.54296875" bestFit="1" customWidth="1"/>
    <col min="23" max="23" width="15" bestFit="1" customWidth="1"/>
    <col min="24" max="24" width="11" bestFit="1" customWidth="1"/>
    <col min="25" max="25" width="9" bestFit="1" customWidth="1"/>
    <col min="26" max="26" width="16.1796875" bestFit="1" customWidth="1"/>
    <col min="27" max="27" width="9" bestFit="1" customWidth="1"/>
    <col min="28" max="28" width="9.5429687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4.5"/>
  <cols>
    <col min="1" max="1" width="11.54296875" bestFit="1" customWidth="1"/>
    <col min="2" max="2" width="80.7265625" bestFit="1" customWidth="1"/>
    <col min="3" max="3" width="29.54296875" bestFit="1" customWidth="1"/>
    <col min="4" max="4" width="30.54296875" bestFit="1" customWidth="1"/>
    <col min="5" max="5" width="38.26953125" bestFit="1" customWidth="1"/>
    <col min="6" max="6" width="23.7265625" bestFit="1" customWidth="1"/>
    <col min="7" max="7" width="80.7265625" bestFit="1" customWidth="1"/>
    <col min="8" max="8" width="11" bestFit="1" customWidth="1"/>
    <col min="9" max="9" width="23.453125" bestFit="1" customWidth="1"/>
    <col min="10" max="10" width="44.453125" bestFit="1" customWidth="1"/>
    <col min="11" max="11" width="11" bestFit="1" customWidth="1"/>
    <col min="12" max="12" width="9.453125" bestFit="1" customWidth="1"/>
    <col min="13" max="13" width="12.453125" bestFit="1" customWidth="1"/>
    <col min="14" max="14" width="30.54296875" bestFit="1" customWidth="1"/>
    <col min="15" max="15" width="12" bestFit="1" customWidth="1"/>
    <col min="16" max="16" width="44.453125" bestFit="1" customWidth="1"/>
    <col min="17" max="17" width="18.54296875" bestFit="1" customWidth="1"/>
    <col min="18" max="18" width="30.5429687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4.5"/>
  <cols>
    <col min="1" max="1" width="27.269531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4.5"/>
  <cols>
    <col min="1" max="1" width="13.1796875" bestFit="1" customWidth="1"/>
    <col min="2" max="2" width="80.7265625" bestFit="1" customWidth="1"/>
    <col min="3" max="3" width="17.26953125" bestFit="1" customWidth="1"/>
    <col min="4" max="4" width="46.81640625" bestFit="1" customWidth="1"/>
    <col min="5" max="5" width="11.54296875" bestFit="1" customWidth="1"/>
    <col min="6" max="7" width="80.7265625" bestFit="1" customWidth="1"/>
    <col min="8" max="8" width="26.453125" bestFit="1" customWidth="1"/>
    <col min="9" max="9" width="11.453125" bestFit="1" customWidth="1"/>
    <col min="10" max="10" width="7.1796875" bestFit="1" customWidth="1"/>
    <col min="11" max="11" width="8.54296875" bestFit="1" customWidth="1"/>
    <col min="12" max="15" width="7.1796875" bestFit="1" customWidth="1"/>
    <col min="16" max="19" width="12.81640625" bestFit="1" customWidth="1"/>
    <col min="20" max="20" width="14.269531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4.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4.5"/>
  <cols>
    <col min="1" max="1" width="31.1796875" bestFit="1" customWidth="1"/>
    <col min="2" max="2" width="20.26953125" bestFit="1" customWidth="1"/>
    <col min="3" max="3" width="15.81640625" bestFit="1" customWidth="1"/>
    <col min="4" max="7" width="12.453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4.5"/>
  <cols>
    <col min="1" max="1" width="11.5429687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2.xml><?xml version="1.0" encoding="utf-8"?>
<ds:datastoreItem xmlns:ds="http://schemas.openxmlformats.org/officeDocument/2006/customXml" ds:itemID="{A0C90B0A-DBBE-4147-B2EE-79946A8DC171}">
  <ds:schemaRefs>
    <ds:schemaRef ds:uri="http://schemas.microsoft.com/sharepoint/v3/contenttype/forms"/>
  </ds:schemaRefs>
</ds:datastoreItem>
</file>

<file path=customXml/itemProps3.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A7AAAAD-9171-4F39-A23F-DB4311225D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Sanchez, Andrea Cecilia (Alliance Bioversity-CIAT)</cp:lastModifiedBy>
  <cp:revision/>
  <dcterms:created xsi:type="dcterms:W3CDTF">2026-01-06T12:10:56Z</dcterms:created>
  <dcterms:modified xsi:type="dcterms:W3CDTF">2026-10-12T13:01:23Z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